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Ohjeet_TP\"/>
    </mc:Choice>
  </mc:AlternateContent>
  <xr:revisionPtr revIDLastSave="0" documentId="13_ncr:1_{F2BB7F8F-47F7-4762-8038-8D44A2302A44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Kentän kaikki alat" sheetId="7" r:id="rId1"/>
    <sheet name="Alan kaikki kentät" sheetId="8" r:id="rId2"/>
    <sheet name="Data" sheetId="6" r:id="rId3"/>
  </sheets>
  <definedNames>
    <definedName name="_xlnm._FilterDatabase" localSheetId="2" hidden="1">Data!$A$1:$I$2357</definedName>
  </definedNames>
  <calcPr calcId="191029"/>
  <pivotCaches>
    <pivotCache cacheId="7" r:id="rId4"/>
    <pivotCache cacheId="16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8" l="1"/>
</calcChain>
</file>

<file path=xl/sharedStrings.xml><?xml version="1.0" encoding="utf-8"?>
<sst xmlns="http://schemas.openxmlformats.org/spreadsheetml/2006/main" count="11258" uniqueCount="195">
  <si>
    <t>LiittoNimi</t>
  </si>
  <si>
    <t>Tilastoala</t>
  </si>
  <si>
    <t>LiittoId</t>
  </si>
  <si>
    <t>TilAlaId</t>
  </si>
  <si>
    <t>Kentta_Nimi</t>
  </si>
  <si>
    <t>kentta_jnro</t>
  </si>
  <si>
    <t>Vuosi</t>
  </si>
  <si>
    <t>OsastoId</t>
  </si>
  <si>
    <t>YritysId</t>
  </si>
  <si>
    <t>VastId</t>
  </si>
  <si>
    <t>KuntaNro</t>
  </si>
  <si>
    <t>PKL</t>
  </si>
  <si>
    <t>Hetu</t>
  </si>
  <si>
    <t>OmaHeNro</t>
  </si>
  <si>
    <t>TsAlkPvm</t>
  </si>
  <si>
    <t>TsKesto</t>
  </si>
  <si>
    <t>TsMuut</t>
  </si>
  <si>
    <t>AmmId</t>
  </si>
  <si>
    <t>SVTAika</t>
  </si>
  <si>
    <t>PalkkPer</t>
  </si>
  <si>
    <t>KkPalkka</t>
  </si>
  <si>
    <t>LuonEdut</t>
  </si>
  <si>
    <t>SuorPalk</t>
  </si>
  <si>
    <t>TulosJaV</t>
  </si>
  <si>
    <t>TehtId</t>
  </si>
  <si>
    <t>PrVaativ</t>
  </si>
  <si>
    <t>LisOlos</t>
  </si>
  <si>
    <t>Energiateollisuus ry</t>
  </si>
  <si>
    <t>TyoaikaM</t>
  </si>
  <si>
    <t>LisPalvv</t>
  </si>
  <si>
    <t>Lihanjalostusteollisuus</t>
  </si>
  <si>
    <t>Panimoteollisuus</t>
  </si>
  <si>
    <t>Peruselintarviketeollisuus</t>
  </si>
  <si>
    <t>Infra ry</t>
  </si>
  <si>
    <t>Kattoliitto</t>
  </si>
  <si>
    <t>Vedeneristysala</t>
  </si>
  <si>
    <t>Kemianteollisuus ry</t>
  </si>
  <si>
    <t>Kemian perusteollisuus</t>
  </si>
  <si>
    <t>Muovi- ja kemian tuoteteollisuus</t>
  </si>
  <si>
    <t>Öljy-, kaasu- ja petrokemian teollisuus</t>
  </si>
  <si>
    <t>Kenkä- ja Nahkateollisuus</t>
  </si>
  <si>
    <t>Kenkäteollisuus</t>
  </si>
  <si>
    <t>Nahkateollisuus</t>
  </si>
  <si>
    <t>Kumiteollisuus ry</t>
  </si>
  <si>
    <t>Kumiteollisuus</t>
  </si>
  <si>
    <t>LVI-Tekniset Urakoitsijat LVI-TU ry</t>
  </si>
  <si>
    <t>Putkiasennusala</t>
  </si>
  <si>
    <t>Kokemv</t>
  </si>
  <si>
    <t>VaativTp</t>
  </si>
  <si>
    <t>VaativLk</t>
  </si>
  <si>
    <t>TehtPalk</t>
  </si>
  <si>
    <t>TulosEiV</t>
  </si>
  <si>
    <t>VoittoPk</t>
  </si>
  <si>
    <t>EPLRahap</t>
  </si>
  <si>
    <t>Paperiteollisuus</t>
  </si>
  <si>
    <t>Saha- ja levyteollisuus</t>
  </si>
  <si>
    <t>Puusepänteollisuus</t>
  </si>
  <si>
    <t>Talonrakennusala</t>
  </si>
  <si>
    <t>Satamaoperaattorit ry</t>
  </si>
  <si>
    <t>Ahtausala</t>
  </si>
  <si>
    <t>LisSuko</t>
  </si>
  <si>
    <t>Teknologiateollisuus ry</t>
  </si>
  <si>
    <t>Teknologiateollisuus</t>
  </si>
  <si>
    <t>Graafinen teollisuus</t>
  </si>
  <si>
    <t>TsOpett</t>
  </si>
  <si>
    <t>Öljytuote ry (ei EK:n jäsen)</t>
  </si>
  <si>
    <t>Öljytuote- ja säiliöautoala</t>
  </si>
  <si>
    <t>Kentta_Ryhma</t>
  </si>
  <si>
    <t>Kentta_Ryhselite</t>
  </si>
  <si>
    <t>Vastaajan perustiedot</t>
  </si>
  <si>
    <t>Henkilön perustiedot</t>
  </si>
  <si>
    <t>Työaikatyypit</t>
  </si>
  <si>
    <t>Palkkaperusteet</t>
  </si>
  <si>
    <t>KenttaId</t>
  </si>
  <si>
    <t>TesEK</t>
  </si>
  <si>
    <t>Rakennustuoteteollisuus RTT ry</t>
  </si>
  <si>
    <t>Talonrakennusteollisuus ry</t>
  </si>
  <si>
    <t>Nelj</t>
  </si>
  <si>
    <t>JaksoAp</t>
  </si>
  <si>
    <t>JaksoLp</t>
  </si>
  <si>
    <t>TsLopPvm</t>
  </si>
  <si>
    <t>AikaTun</t>
  </si>
  <si>
    <t>Vuosineljänneksen työaika- ja palkkatiedot</t>
  </si>
  <si>
    <t>AikaPalk</t>
  </si>
  <si>
    <t>UrakTun</t>
  </si>
  <si>
    <t>UrakPalk</t>
  </si>
  <si>
    <t>PalkTun</t>
  </si>
  <si>
    <t>PalkPalk</t>
  </si>
  <si>
    <t>YliTun</t>
  </si>
  <si>
    <t>YliKor</t>
  </si>
  <si>
    <t>SunnTun</t>
  </si>
  <si>
    <t>LisTaika</t>
  </si>
  <si>
    <t>TehdTun</t>
  </si>
  <si>
    <t>PalkYht</t>
  </si>
  <si>
    <t>Vuositiedot</t>
  </si>
  <si>
    <t>LuonEduV</t>
  </si>
  <si>
    <t>TehdtunV</t>
  </si>
  <si>
    <t>TtrPalkV</t>
  </si>
  <si>
    <t>VlPalkV</t>
  </si>
  <si>
    <t>VpPalkV</t>
  </si>
  <si>
    <t>SaiPalkV</t>
  </si>
  <si>
    <t>MuuEPLV</t>
  </si>
  <si>
    <t>SunYliLV</t>
  </si>
  <si>
    <t>YliTunV</t>
  </si>
  <si>
    <t>ToimipId</t>
  </si>
  <si>
    <t>KokemVL</t>
  </si>
  <si>
    <t>Autonrengasliitto</t>
  </si>
  <si>
    <t>Elinkeinoelämän keskusliitto EK</t>
  </si>
  <si>
    <t>EK pääkäyttäjä</t>
  </si>
  <si>
    <t>TeolAla</t>
  </si>
  <si>
    <t>TsLaji</t>
  </si>
  <si>
    <t>LomaOikV</t>
  </si>
  <si>
    <t>LomaOik</t>
  </si>
  <si>
    <t>TuPalkJa</t>
  </si>
  <si>
    <t>TVR</t>
  </si>
  <si>
    <t>HeKoPalk</t>
  </si>
  <si>
    <t>PerTuPa</t>
  </si>
  <si>
    <t>TyKoLisa</t>
  </si>
  <si>
    <t>AmTutLis</t>
  </si>
  <si>
    <t>KauPalk</t>
  </si>
  <si>
    <t>KaKauPal</t>
  </si>
  <si>
    <t>KkSuorPK</t>
  </si>
  <si>
    <t>KkSuorPM</t>
  </si>
  <si>
    <t>KokPPalk</t>
  </si>
  <si>
    <t>EriVaLis</t>
  </si>
  <si>
    <t>PJarMuPa</t>
  </si>
  <si>
    <t>SovPalk</t>
  </si>
  <si>
    <t>EriSeurP</t>
  </si>
  <si>
    <t>KiSuorP</t>
  </si>
  <si>
    <t>MuuKYht</t>
  </si>
  <si>
    <t>TyLyhK</t>
  </si>
  <si>
    <t>TesKes</t>
  </si>
  <si>
    <t>KurTuPa</t>
  </si>
  <si>
    <t>Energiateollisuus</t>
  </si>
  <si>
    <t>Pakkausteollisuus</t>
  </si>
  <si>
    <t>Veneenrakennusteollisuus</t>
  </si>
  <si>
    <t>Kultaseppien Työnantajaliitto</t>
  </si>
  <si>
    <t>Autolasi- ja kuvastinteollisuus</t>
  </si>
  <si>
    <t>Lasiteollisuus</t>
  </si>
  <si>
    <t>Posliiniteollisuus</t>
  </si>
  <si>
    <t>Lattian- ja seinänpäällysteliitto ry.</t>
  </si>
  <si>
    <t>Lattianpäällystysala</t>
  </si>
  <si>
    <t>Metsäteollisuus ry</t>
  </si>
  <si>
    <t>Näyttelyrakenteiden asennusala</t>
  </si>
  <si>
    <t>Puusepänteollisuus ry</t>
  </si>
  <si>
    <t>Betoniteollisuus</t>
  </si>
  <si>
    <t>Kalkki- ja sementtiteollisuus</t>
  </si>
  <si>
    <t>Kivenjalostusteollisuus</t>
  </si>
  <si>
    <t>Muu rakennusaineteollisuus</t>
  </si>
  <si>
    <t>Tiiliteollisuus</t>
  </si>
  <si>
    <t>TayteTun</t>
  </si>
  <si>
    <t>TaytePal</t>
  </si>
  <si>
    <t>Maalausala</t>
  </si>
  <si>
    <t>Tietoala</t>
  </si>
  <si>
    <t>Lkm Tilalat</t>
  </si>
  <si>
    <t>Viestinvälitys- ja logistiikka-ala</t>
  </si>
  <si>
    <t>Golf-ala</t>
  </si>
  <si>
    <t>Tieto- ja verkostoteknologia-ala</t>
  </si>
  <si>
    <t>VTaulPal</t>
  </si>
  <si>
    <t>TIKLIn sopimusalojen erityiskentät</t>
  </si>
  <si>
    <t>VTuotPa1</t>
  </si>
  <si>
    <t>VTuotPa2</t>
  </si>
  <si>
    <t>Matkailu- ja Ravintolapalvelut MaRa ry</t>
  </si>
  <si>
    <t>Huvi-, teema- ja elämyspuistot</t>
  </si>
  <si>
    <t>Palvelualojen työnantajat PALTA ry</t>
  </si>
  <si>
    <t>Jakajat (Muu posti-, jakelu- ja kuriiritoiminta)</t>
  </si>
  <si>
    <t>Hiihtokeskusala</t>
  </si>
  <si>
    <t>Palvelualojen Työnantajat PALTA, puhdistus- ja siivousala</t>
  </si>
  <si>
    <t>Elintarviketeollisuusliitto ry</t>
  </si>
  <si>
    <t>Asfalttiala</t>
  </si>
  <si>
    <t>Harja- ja sivellinalat</t>
  </si>
  <si>
    <t>Jalometalliala</t>
  </si>
  <si>
    <t>Lasikeraaminen teollisuus LT ry</t>
  </si>
  <si>
    <t>Medialiitto</t>
  </si>
  <si>
    <t>Pintaurakoitsijat ry.</t>
  </si>
  <si>
    <t>Suomen Tekstiili &amp; Muoti ry</t>
  </si>
  <si>
    <t>Veneteollisuuden Työnantajat ry (ei EK:n jäsen)</t>
  </si>
  <si>
    <t>Yleinen Teollisuusliitto</t>
  </si>
  <si>
    <t>Pahvin- ja paperinjalostusala</t>
  </si>
  <si>
    <t>Tekstiili- ja muotiala</t>
  </si>
  <si>
    <t>AmmSanal</t>
  </si>
  <si>
    <t>Summa</t>
  </si>
  <si>
    <t>Kaikki yhteensä</t>
  </si>
  <si>
    <t>(Kaikki)</t>
  </si>
  <si>
    <t>Tekstiilihuoltoala</t>
  </si>
  <si>
    <t>Kiinteistötyönantajat ry</t>
  </si>
  <si>
    <t>Kiinteistöala</t>
  </si>
  <si>
    <t xml:space="preserve">Autonrengasalan työehtosopimus  </t>
  </si>
  <si>
    <t>Infra-ala</t>
  </si>
  <si>
    <t>Huolto- ja kunnossapitoalan työehtosopimus</t>
  </si>
  <si>
    <t>Sähköistys- ja sähköasennusalan työehtosopimus</t>
  </si>
  <si>
    <t>Teknisen huollon ja kunnossapidon työehtosopimus</t>
  </si>
  <si>
    <t xml:space="preserve">Vartiointialan työehtosopimus  </t>
  </si>
  <si>
    <t>(tyhjä)</t>
  </si>
  <si>
    <t>Päivitetty: 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</si>
</sst>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</font>
    <font>
      <b/>
      <sz val="10"/>
      <name val="Arial"/>
    </font>
    <font>
      <sz val="9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pivotButton="1" applyBorder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4" xfId="0" applyNumberFormat="1" applyBorder="1"/>
    <xf numFmtId="0" fontId="0" fillId="0" borderId="8" xfId="0" applyNumberFormat="1" applyBorder="1"/>
    <xf numFmtId="0" fontId="0" fillId="0" borderId="8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2" fillId="0" borderId="2" xfId="0" applyFont="1" applyFill="1" applyBorder="1"/>
    <xf numFmtId="0" fontId="0" fillId="0" borderId="4" xfId="0" applyNumberFormat="1" applyFill="1" applyBorder="1"/>
    <xf numFmtId="0" fontId="2" fillId="0" borderId="5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NumberFormat="1" applyFill="1" applyBorder="1"/>
  </cellXfs>
  <cellStyles count="1">
    <cellStyle name="Normaali" xfId="0" builtinId="0"/>
  </cellStyles>
  <dxfs count="5083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ämsén Antti" refreshedDate="45282.436528819446" createdVersion="4" refreshedVersion="8" recordCount="2308" xr:uid="{00000000-000A-0000-FFFF-FFFF18000000}">
  <cacheSource type="worksheet">
    <worksheetSource ref="A1:I2357" sheet="Data"/>
  </cacheSource>
  <cacheFields count="9">
    <cacheField name="LiittoNimi" numFmtId="0">
      <sharedItems containsBlank="1"/>
    </cacheField>
    <cacheField name="Tilastoala" numFmtId="0">
      <sharedItems containsBlank="1" count="87">
        <s v="Autonrengasalan työehtosopimus  "/>
        <s v="EK pääkäyttäjä"/>
        <s v="Lihanjalostusteollisuus"/>
        <s v="Panimoteollisuus"/>
        <s v="Peruselintarviketeollisuus"/>
        <s v="Energiateollisuus"/>
        <s v="Asfalttiala"/>
        <s v="Infra-ala"/>
        <s v="Vedeneristysala"/>
        <s v="Harja- ja sivellinalat"/>
        <s v="Kemian perusteollisuus"/>
        <s v="Muovi- ja kemian tuoteteollisuus"/>
        <s v="Pakkausteollisuus"/>
        <s v="Öljy-, kaasu- ja petrokemian teollisuus"/>
        <s v="Kenkäteollisuus"/>
        <s v="Nahkateollisuus"/>
        <s v="Kiinteistöala"/>
        <s v="Jalometalliala"/>
        <s v="Kumiteollisuus"/>
        <s v="Autolasi- ja kuvastinteollisuus"/>
        <s v="Lasiteollisuus"/>
        <s v="Posliiniteollisuus"/>
        <s v="Lattianpäällystysala"/>
        <s v="Putkiasennusala"/>
        <s v="Hiihtokeskusala"/>
        <s v="Huvi-, teema- ja elämyspuistot"/>
        <s v="Graafinen teollisuus"/>
        <s v="Jakajat (Muu posti-, jakelu- ja kuriiritoiminta)"/>
        <s v="Paperiteollisuus"/>
        <s v="Saha- ja levyteollisuus"/>
        <s v="Golf-ala"/>
        <s v="Huolto- ja kunnossapitoalan työehtosopimus"/>
        <s v="Näyttelyrakenteiden asennusala"/>
        <s v="Palvelualojen Työnantajat PALTA, puhdistus- ja siivousala"/>
        <s v="Sähköistys- ja sähköasennusalan työehtosopimus"/>
        <s v="Teknisen huollon ja kunnossapidon työehtosopimus"/>
        <s v="Tieto- ja verkostoteknologia-ala"/>
        <s v="Tietoala"/>
        <s v="Vartiointialan työehtosopimus  "/>
        <s v="Viestinvälitys- ja logistiikka-ala"/>
        <s v="Maalausala"/>
        <s v="Puusepänteollisuus"/>
        <s v="Betoniteollisuus"/>
        <s v="Kalkki- ja sementtiteollisuus"/>
        <s v="Kivenjalostusteollisuus"/>
        <s v="Muu rakennusaineteollisuus"/>
        <s v="Tiiliteollisuus"/>
        <s v="Ahtausala"/>
        <s v="Tekstiili- ja muotiala"/>
        <s v="Talonrakennusala"/>
        <s v="Teknologiateollisuus"/>
        <s v="Veneenrakennusteollisuus"/>
        <s v="Pahvin- ja paperinjalostusala"/>
        <s v="Tekstiilihuoltoala"/>
        <s v="Öljytuote- ja säiliöautoala"/>
        <m/>
        <s v="Bioteollisuus" u="1"/>
        <s v="Rahankäsittelypalvelut" u="1"/>
        <s v="Silta Oy:n toimihenkilöitä koskeva työehtosopimus" u="1"/>
        <s v="Työkeskukset" u="1"/>
        <s v="Autonrengasala" u="1"/>
        <s v="Infra-ala (maa- ja vesirakennusala)" u="1"/>
        <s v="Erityisteollisuus" u="1"/>
        <s v="Huolto- ja kunnossapitoala" u="1"/>
        <s v="Palkka- ja henkilöstöhallintoala" u="1"/>
        <s v="Sähköasennusala" u="1"/>
        <s v="Vartiointiala" u="1"/>
        <s v="Maa- ja vesirakennusala" u="1"/>
        <s v="TIKLI:n muut alat" u="1"/>
        <s v="TIKLIn muut alat" u="1"/>
        <s v="Vaatetusteollisuus" u="1"/>
        <s v="Rakennuspeltiala" u="1"/>
        <s v="Tienpäällystysala" u="1"/>
        <s v="Tekstiili ja muoti" u="1"/>
        <s v="Kiinteistöpalveluala" u="1"/>
        <s v="Teollisuuseristysala" u="1"/>
        <s v="Turveteollisuus" u="1"/>
        <s v="Jalometalliteollisuus" u="1"/>
        <s v="Huolto- ja kunnossapito" u="1"/>
        <s v="Autoliikenne" u="1"/>
        <s v="Tekstiiliteollisuus" u="1"/>
        <s v="Palvelualojen toimialaliitto, puhdistus- ja siivousala" u="1"/>
        <s v="Harja- ja sivellinteollisuus" u="1"/>
        <s v="Pelti- ja teollisuuseristysala" u="1"/>
        <s v="Tieto- ja verkostoteknologia" u="1"/>
        <s v="Pahvi- ja paperituoteteollisuus" u="1"/>
        <s v="Ohjelmapalveluala" u="1"/>
      </sharedItems>
    </cacheField>
    <cacheField name="LiittoId" numFmtId="0">
      <sharedItems containsString="0" containsBlank="1" containsNumber="1" containsInteger="1" minValue="1" maxValue="1011"/>
    </cacheField>
    <cacheField name="TilAlaId" numFmtId="0">
      <sharedItems containsString="0" containsBlank="1" containsNumber="1" containsInteger="1" minValue="1000" maxValue="9999"/>
    </cacheField>
    <cacheField name="Kentta_Nimi" numFmtId="0">
      <sharedItems containsBlank="1" count="92">
        <s v="Vuosi"/>
        <s v="Nelj"/>
        <s v="JaksoAp"/>
        <s v="JaksoLp"/>
        <s v="YritysId"/>
        <s v="VastId"/>
        <s v="KuntaNro"/>
        <s v="PKL"/>
        <s v="Hetu"/>
        <s v="OmaHeNro"/>
        <s v="TsAlkPvm"/>
        <s v="TsLopPvm"/>
        <s v="TsKesto"/>
        <s v="AmmId"/>
        <s v="AmmSanal"/>
        <s v="TyoaikaM"/>
        <s v="SVTAika"/>
        <s v="PalkkPer"/>
        <s v="PrVaativ"/>
        <s v="TehtPalk"/>
        <s v="AikaTun"/>
        <s v="AikaPalk"/>
        <s v="UrakTun"/>
        <s v="UrakPalk"/>
        <s v="PalkTun"/>
        <s v="PalkPalk"/>
        <s v="YliTun"/>
        <s v="YliKor"/>
        <s v="SunnTun"/>
        <s v="LisSuko"/>
        <s v="LisTaika"/>
        <s v="LisOlos"/>
        <s v="TyLyhK"/>
        <s v="TehdTun"/>
        <s v="PalkYht"/>
        <s v="TulosJaV"/>
        <s v="TeolAla"/>
        <s v="OsastoId"/>
        <s v="ToimipId"/>
        <s v="VaativTp"/>
        <s v="VaativLk"/>
        <s v="TsLaji"/>
        <s v="KokemVL"/>
        <s v="TesEK"/>
        <s v="TsOpett"/>
        <s v="TsMuut"/>
        <s v="Kokemv"/>
        <s v="TehtId"/>
        <s v="LomaOikV"/>
        <s v="LomaOik"/>
        <s v="TuPalkJa"/>
        <s v="TVR"/>
        <s v="HeKoPalk"/>
        <s v="PerTuPa"/>
        <s v="TyKoLisa"/>
        <s v="AmTutLis"/>
        <s v="KauPalk"/>
        <s v="KaKauPal"/>
        <s v="KkPalkka"/>
        <s v="KkSuorPK"/>
        <s v="KkSuorPM"/>
        <s v="LisPalvv"/>
        <s v="KokPPalk"/>
        <s v="EriVaLis"/>
        <s v="PJarMuPa"/>
        <s v="SovPalk"/>
        <s v="EriSeurP"/>
        <s v="KiSuorP"/>
        <s v="MuuKYht"/>
        <s v="SuorPalk"/>
        <s v="LuonEdut"/>
        <s v="TesKes"/>
        <s v="KurTuPa"/>
        <s v="TayteTun"/>
        <s v="TaytePal"/>
        <s v="EPLRahap"/>
        <s v="LuonEduV"/>
        <s v="TulosEiV"/>
        <s v="VoittoPk"/>
        <s v="TehdtunV"/>
        <s v="TtrPalkV"/>
        <s v="VlPalkV"/>
        <s v="VpPalkV"/>
        <s v="SaiPalkV"/>
        <s v="MuuEPLV"/>
        <s v="SunYliLV"/>
        <s v="YliTunV"/>
        <s v="VTaulPal"/>
        <s v="VTuotPa1"/>
        <s v="VTuotPa2"/>
        <m/>
        <s v="SP" u="1"/>
      </sharedItems>
    </cacheField>
    <cacheField name="kentta_jnro" numFmtId="0">
      <sharedItems containsString="0" containsBlank="1" containsNumber="1" containsInteger="1" minValue="1" maxValue="91" count="92">
        <n v="1"/>
        <n v="2"/>
        <n v="3"/>
        <n v="4"/>
        <n v="5"/>
        <n v="6"/>
        <n v="7"/>
        <n v="8"/>
        <n v="9"/>
        <n v="10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11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m/>
      </sharedItems>
    </cacheField>
    <cacheField name="KenttaId" numFmtId="0">
      <sharedItems containsString="0" containsBlank="1" containsNumber="1" containsInteger="1" minValue="1" maxValue="117" count="92">
        <n v="1"/>
        <n v="2"/>
        <n v="3"/>
        <n v="4"/>
        <n v="7"/>
        <n v="9"/>
        <n v="12"/>
        <n v="13"/>
        <n v="14"/>
        <n v="15"/>
        <n v="17"/>
        <n v="18"/>
        <n v="19"/>
        <n v="23"/>
        <n v="89"/>
        <n v="21"/>
        <n v="22"/>
        <n v="25"/>
        <n v="26"/>
        <n v="2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6"/>
        <n v="57"/>
        <n v="60"/>
        <n v="5"/>
        <n v="6"/>
        <n v="8"/>
        <n v="10"/>
        <n v="11"/>
        <n v="20"/>
        <n v="24"/>
        <n v="74"/>
        <n v="75"/>
        <n v="76"/>
        <n v="77"/>
        <n v="78"/>
        <n v="79"/>
        <n v="80"/>
        <n v="81"/>
        <n v="27"/>
        <n v="29"/>
        <n v="30"/>
        <n v="31"/>
        <n v="32"/>
        <n v="33"/>
        <n v="34"/>
        <n v="35"/>
        <n v="36"/>
        <n v="37"/>
        <n v="38"/>
        <n v="82"/>
        <n v="83"/>
        <n v="84"/>
        <n v="85"/>
        <n v="86"/>
        <n v="87"/>
        <n v="88"/>
        <n v="52"/>
        <n v="53"/>
        <n v="54"/>
        <n v="55"/>
        <n v="72"/>
        <n v="73"/>
        <n v="58"/>
        <n v="59"/>
        <n v="61"/>
        <n v="62"/>
        <n v="63"/>
        <n v="64"/>
        <n v="65"/>
        <n v="66"/>
        <n v="67"/>
        <n v="68"/>
        <n v="69"/>
        <n v="70"/>
        <n v="115"/>
        <n v="116"/>
        <n v="117"/>
        <m/>
        <n v="16" u="1"/>
      </sharedItems>
    </cacheField>
    <cacheField name="Kentta_Ryhma" numFmtId="0">
      <sharedItems containsString="0" containsBlank="1" containsNumber="1" containsInteger="1" minValue="1" maxValue="10"/>
    </cacheField>
    <cacheField name="Kentta_Ryhseli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ämsén Antti" refreshedDate="45282.436529282408" createdVersion="4" refreshedVersion="8" recordCount="2308" xr:uid="{00000000-000A-0000-FFFF-FFFF21000000}">
  <cacheSource type="worksheet">
    <worksheetSource ref="A1:I2357" sheet="Data"/>
  </cacheSource>
  <cacheFields count="9">
    <cacheField name="LiittoNimi" numFmtId="0">
      <sharedItems containsBlank="1" count="49">
        <s v="Autonrengasliitto"/>
        <s v="Elinkeinoelämän keskusliitto EK"/>
        <s v="Elintarviketeollisuusliitto ry"/>
        <s v="Energiateollisuus ry"/>
        <s v="Infra ry"/>
        <s v="Kattoliitto"/>
        <s v="Kemianteollisuus ry"/>
        <s v="Kenkä- ja Nahkateollisuus"/>
        <s v="Kiinteistötyönantajat ry"/>
        <s v="Kultaseppien Työnantajaliitto"/>
        <s v="Kumiteollisuus ry"/>
        <s v="Lasikeraaminen teollisuus LT ry"/>
        <s v="Lattian- ja seinänpäällysteliitto ry."/>
        <s v="LVI-Tekniset Urakoitsijat LVI-TU ry"/>
        <s v="Matkailu- ja Ravintolapalvelut MaRa ry"/>
        <s v="Medialiitto"/>
        <s v="Metsäteollisuus ry"/>
        <s v="Palvelualojen työnantajat PALTA ry"/>
        <s v="Pintaurakoitsijat ry."/>
        <s v="Puusepänteollisuus ry"/>
        <s v="Rakennustuoteteollisuus RTT ry"/>
        <s v="Satamaoperaattorit ry"/>
        <s v="Suomen Tekstiili &amp; Muoti ry"/>
        <s v="Talonrakennusteollisuus ry"/>
        <s v="Teknologiateollisuus ry"/>
        <s v="Veneteollisuuden Työnantajat ry (ei EK:n jäsen)"/>
        <s v="Yleinen Teollisuusliitto"/>
        <s v="Öljytuote ry (ei EK:n jäsen)"/>
        <m/>
        <s v="Autoliikenteen Työnantajaliitto (1008)" u="1"/>
        <s v="Pintaurakoitsijat ry" u="1"/>
        <s v="ETL Elintarviketeollisuusliitto ry" u="1"/>
        <s v="Sähkötekniset työnantajat STTA ry (ei EK:n jäsen)" u="1"/>
        <s v="Erityispalvelujen Työnantajaliitto (1004)" u="1"/>
        <s v="Sähkötekniset työnantajat STTA ry" u="1"/>
        <s v="Autoliikenteen Työnantajaliitto" u="1"/>
        <s v="Kiinteistötyönantajat" u="1"/>
        <s v="Ytl-Pahvin- ja Paperinjalostajain Yhdistys" u="1"/>
        <s v="Metalliteollisuudenharjoittajain Liitto - MTHL:n Työnantajat ry" u="1"/>
        <s v="Palvelualojen Toimialaliitto ry." u="1"/>
        <s v="Tekstiili- ja vaatetusteollisuus ry" u="1"/>
        <s v="Viestinnän Keskusliitto" u="1"/>
        <s v="Tieto- ja tekniikka-alojen työnantajaliitto TIKLI ry" u="1"/>
        <s v="Suomen Maalarimestariliitto" u="1"/>
        <s v="Kiinteistöpalvelut ry" u="1"/>
        <s v="Tekstiilihuoltoliitto ry" u="1"/>
        <s v="Kulutustavara- ja erikoistuoteteollisuus KET" u="1"/>
        <s v="Kiinteistöpalvelut (1010)" u="1"/>
        <s v="Asfalttiliitto ry." u="1"/>
      </sharedItems>
    </cacheField>
    <cacheField name="Tilastoala" numFmtId="0">
      <sharedItems containsBlank="1" count="87">
        <s v="Autonrengasalan työehtosopimus  "/>
        <s v="EK pääkäyttäjä"/>
        <s v="Lihanjalostusteollisuus"/>
        <s v="Panimoteollisuus"/>
        <s v="Peruselintarviketeollisuus"/>
        <s v="Energiateollisuus"/>
        <s v="Asfalttiala"/>
        <s v="Infra-ala"/>
        <s v="Vedeneristysala"/>
        <s v="Harja- ja sivellinalat"/>
        <s v="Kemian perusteollisuus"/>
        <s v="Muovi- ja kemian tuoteteollisuus"/>
        <s v="Pakkausteollisuus"/>
        <s v="Öljy-, kaasu- ja petrokemian teollisuus"/>
        <s v="Kenkäteollisuus"/>
        <s v="Nahkateollisuus"/>
        <s v="Kiinteistöala"/>
        <s v="Jalometalliala"/>
        <s v="Kumiteollisuus"/>
        <s v="Autolasi- ja kuvastinteollisuus"/>
        <s v="Lasiteollisuus"/>
        <s v="Posliiniteollisuus"/>
        <s v="Lattianpäällystysala"/>
        <s v="Putkiasennusala"/>
        <s v="Hiihtokeskusala"/>
        <s v="Huvi-, teema- ja elämyspuistot"/>
        <s v="Graafinen teollisuus"/>
        <s v="Jakajat (Muu posti-, jakelu- ja kuriiritoiminta)"/>
        <s v="Paperiteollisuus"/>
        <s v="Saha- ja levyteollisuus"/>
        <s v="Golf-ala"/>
        <s v="Huolto- ja kunnossapitoalan työehtosopimus"/>
        <s v="Näyttelyrakenteiden asennusala"/>
        <s v="Palvelualojen Työnantajat PALTA, puhdistus- ja siivousala"/>
        <s v="Sähköistys- ja sähköasennusalan työehtosopimus"/>
        <s v="Teknisen huollon ja kunnossapidon työehtosopimus"/>
        <s v="Tieto- ja verkostoteknologia-ala"/>
        <s v="Tietoala"/>
        <s v="Vartiointialan työehtosopimus  "/>
        <s v="Viestinvälitys- ja logistiikka-ala"/>
        <s v="Maalausala"/>
        <s v="Puusepänteollisuus"/>
        <s v="Betoniteollisuus"/>
        <s v="Kalkki- ja sementtiteollisuus"/>
        <s v="Kivenjalostusteollisuus"/>
        <s v="Muu rakennusaineteollisuus"/>
        <s v="Tiiliteollisuus"/>
        <s v="Ahtausala"/>
        <s v="Tekstiili- ja muotiala"/>
        <s v="Talonrakennusala"/>
        <s v="Teknologiateollisuus"/>
        <s v="Veneenrakennusteollisuus"/>
        <s v="Pahvin- ja paperinjalostusala"/>
        <s v="Tekstiilihuoltoala"/>
        <s v="Öljytuote- ja säiliöautoala"/>
        <m/>
        <s v="Bioteollisuus" u="1"/>
        <s v="Rahankäsittelypalvelut" u="1"/>
        <s v="Silta Oy:n toimihenkilöitä koskeva työehtosopimus" u="1"/>
        <s v="Työkeskukset" u="1"/>
        <s v="Autonrengasala" u="1"/>
        <s v="Infra-ala (maa- ja vesirakennusala)" u="1"/>
        <s v="Erityisteollisuus" u="1"/>
        <s v="Huolto- ja kunnossapitoala" u="1"/>
        <s v="Palkka- ja henkilöstöhallintoala" u="1"/>
        <s v="Sähköasennusala" u="1"/>
        <s v="Vartiointiala" u="1"/>
        <s v="Maa- ja vesirakennusala" u="1"/>
        <s v="TIKLI:n muut alat" u="1"/>
        <s v="TIKLIn muut alat" u="1"/>
        <s v="Vaatetusteollisuus" u="1"/>
        <s v="Rakennuspeltiala" u="1"/>
        <s v="Tienpäällystysala" u="1"/>
        <s v="Tekstiili ja muoti" u="1"/>
        <s v="Kiinteistöpalveluala" u="1"/>
        <s v="Teollisuuseristysala" u="1"/>
        <s v="Turveteollisuus" u="1"/>
        <s v="Jalometalliteollisuus" u="1"/>
        <s v="Huolto- ja kunnossapito" u="1"/>
        <s v="Autoliikenne" u="1"/>
        <s v="Tekstiiliteollisuus" u="1"/>
        <s v="Palvelualojen toimialaliitto, puhdistus- ja siivousala" u="1"/>
        <s v="Harja- ja sivellinteollisuus" u="1"/>
        <s v="Pelti- ja teollisuuseristysala" u="1"/>
        <s v="Tieto- ja verkostoteknologia" u="1"/>
        <s v="Pahvi- ja paperituoteteollisuus" u="1"/>
        <s v="Ohjelmapalveluala" u="1"/>
      </sharedItems>
    </cacheField>
    <cacheField name="LiittoId" numFmtId="0">
      <sharedItems containsString="0" containsBlank="1" containsNumber="1" containsInteger="1" minValue="1" maxValue="1011"/>
    </cacheField>
    <cacheField name="TilAlaId" numFmtId="0">
      <sharedItems containsString="0" containsBlank="1" containsNumber="1" containsInteger="1" minValue="892" maxValue="9999" count="69">
        <n v="4530"/>
        <n v="9999"/>
        <n v="1010"/>
        <n v="1100"/>
        <n v="1000"/>
        <n v="3510"/>
        <n v="4392"/>
        <n v="4200"/>
        <n v="4391"/>
        <n v="3291"/>
        <n v="2010"/>
        <n v="2200"/>
        <n v="1721"/>
        <n v="1920"/>
        <n v="1520"/>
        <n v="1500"/>
        <n v="8111"/>
        <n v="3210"/>
        <n v="2210"/>
        <n v="2312"/>
        <n v="2311"/>
        <n v="2340"/>
        <n v="4333"/>
        <n v="4322"/>
        <n v="9322"/>
        <n v="9321"/>
        <n v="1800"/>
        <n v="5320"/>
        <n v="1700"/>
        <n v="1600"/>
        <n v="9311"/>
        <n v="3312"/>
        <n v="8231"/>
        <n v="8121"/>
        <n v="4326"/>
        <n v="3313"/>
        <n v="6110"/>
        <n v="6120"/>
        <n v="8000"/>
        <n v="5300"/>
        <n v="4334"/>
        <n v="3100"/>
        <n v="2360"/>
        <n v="2350"/>
        <n v="2370"/>
        <n v="2390"/>
        <n v="2320"/>
        <n v="5224"/>
        <n v="1350"/>
        <n v="4100"/>
        <n v="2400"/>
        <n v="3012"/>
        <n v="1729"/>
        <n v="9601"/>
        <n v="4990"/>
        <m/>
        <n v="892" u="1"/>
        <n v="8010" u="1"/>
        <n v="9692" u="1"/>
        <n v="8899" u="1"/>
        <n v="3299" u="1"/>
        <n v="3310" u="1"/>
        <n v="4321" u="1"/>
        <n v="7990" u="1"/>
        <n v="4381" u="1"/>
        <n v="1400" u="1"/>
        <n v="4382" u="1"/>
        <n v="1300" u="1"/>
        <n v="4930" u="1"/>
      </sharedItems>
    </cacheField>
    <cacheField name="Kentta_Nimi" numFmtId="0">
      <sharedItems containsBlank="1" count="92">
        <s v="Vuosi"/>
        <s v="Nelj"/>
        <s v="JaksoAp"/>
        <s v="JaksoLp"/>
        <s v="YritysId"/>
        <s v="VastId"/>
        <s v="KuntaNro"/>
        <s v="PKL"/>
        <s v="Hetu"/>
        <s v="OmaHeNro"/>
        <s v="TsAlkPvm"/>
        <s v="TsLopPvm"/>
        <s v="TsKesto"/>
        <s v="AmmId"/>
        <s v="AmmSanal"/>
        <s v="TyoaikaM"/>
        <s v="SVTAika"/>
        <s v="PalkkPer"/>
        <s v="PrVaativ"/>
        <s v="TehtPalk"/>
        <s v="AikaTun"/>
        <s v="AikaPalk"/>
        <s v="UrakTun"/>
        <s v="UrakPalk"/>
        <s v="PalkTun"/>
        <s v="PalkPalk"/>
        <s v="YliTun"/>
        <s v="YliKor"/>
        <s v="SunnTun"/>
        <s v="LisSuko"/>
        <s v="LisTaika"/>
        <s v="LisOlos"/>
        <s v="TyLyhK"/>
        <s v="TehdTun"/>
        <s v="PalkYht"/>
        <s v="TulosJaV"/>
        <s v="TeolAla"/>
        <s v="OsastoId"/>
        <s v="ToimipId"/>
        <s v="VaativTp"/>
        <s v="VaativLk"/>
        <s v="TsLaji"/>
        <s v="KokemVL"/>
        <s v="TesEK"/>
        <s v="TsOpett"/>
        <s v="TsMuut"/>
        <s v="Kokemv"/>
        <s v="TehtId"/>
        <s v="LomaOikV"/>
        <s v="LomaOik"/>
        <s v="TuPalkJa"/>
        <s v="TVR"/>
        <s v="HeKoPalk"/>
        <s v="PerTuPa"/>
        <s v="TyKoLisa"/>
        <s v="AmTutLis"/>
        <s v="KauPalk"/>
        <s v="KaKauPal"/>
        <s v="KkPalkka"/>
        <s v="KkSuorPK"/>
        <s v="KkSuorPM"/>
        <s v="LisPalvv"/>
        <s v="KokPPalk"/>
        <s v="EriVaLis"/>
        <s v="PJarMuPa"/>
        <s v="SovPalk"/>
        <s v="EriSeurP"/>
        <s v="KiSuorP"/>
        <s v="MuuKYht"/>
        <s v="SuorPalk"/>
        <s v="LuonEdut"/>
        <s v="TesKes"/>
        <s v="KurTuPa"/>
        <s v="TayteTun"/>
        <s v="TaytePal"/>
        <s v="EPLRahap"/>
        <s v="LuonEduV"/>
        <s v="TulosEiV"/>
        <s v="VoittoPk"/>
        <s v="TehdtunV"/>
        <s v="TtrPalkV"/>
        <s v="VlPalkV"/>
        <s v="VpPalkV"/>
        <s v="SaiPalkV"/>
        <s v="MuuEPLV"/>
        <s v="SunYliLV"/>
        <s v="YliTunV"/>
        <s v="VTaulPal"/>
        <s v="VTuotPa1"/>
        <s v="VTuotPa2"/>
        <m/>
        <s v="SP" u="1"/>
      </sharedItems>
    </cacheField>
    <cacheField name="kentta_jnro" numFmtId="0">
      <sharedItems containsString="0" containsBlank="1" containsNumber="1" containsInteger="1" minValue="1" maxValue="91"/>
    </cacheField>
    <cacheField name="KenttaId" numFmtId="0">
      <sharedItems containsString="0" containsBlank="1" containsNumber="1" containsInteger="1" minValue="1" maxValue="117" count="92">
        <n v="1"/>
        <n v="2"/>
        <n v="3"/>
        <n v="4"/>
        <n v="7"/>
        <n v="9"/>
        <n v="12"/>
        <n v="13"/>
        <n v="14"/>
        <n v="15"/>
        <n v="17"/>
        <n v="18"/>
        <n v="19"/>
        <n v="23"/>
        <n v="89"/>
        <n v="21"/>
        <n v="22"/>
        <n v="25"/>
        <n v="26"/>
        <n v="2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6"/>
        <n v="57"/>
        <n v="60"/>
        <n v="5"/>
        <n v="6"/>
        <n v="8"/>
        <n v="10"/>
        <n v="11"/>
        <n v="20"/>
        <n v="24"/>
        <n v="74"/>
        <n v="75"/>
        <n v="76"/>
        <n v="77"/>
        <n v="78"/>
        <n v="79"/>
        <n v="80"/>
        <n v="81"/>
        <n v="27"/>
        <n v="29"/>
        <n v="30"/>
        <n v="31"/>
        <n v="32"/>
        <n v="33"/>
        <n v="34"/>
        <n v="35"/>
        <n v="36"/>
        <n v="37"/>
        <n v="38"/>
        <n v="82"/>
        <n v="83"/>
        <n v="84"/>
        <n v="85"/>
        <n v="86"/>
        <n v="87"/>
        <n v="88"/>
        <n v="52"/>
        <n v="53"/>
        <n v="54"/>
        <n v="55"/>
        <n v="72"/>
        <n v="73"/>
        <n v="58"/>
        <n v="59"/>
        <n v="61"/>
        <n v="62"/>
        <n v="63"/>
        <n v="64"/>
        <n v="65"/>
        <n v="66"/>
        <n v="67"/>
        <n v="68"/>
        <n v="69"/>
        <n v="70"/>
        <n v="115"/>
        <n v="116"/>
        <n v="117"/>
        <m/>
        <n v="16" u="1"/>
      </sharedItems>
    </cacheField>
    <cacheField name="Kentta_Ryhma" numFmtId="0">
      <sharedItems containsString="0" containsBlank="1" containsNumber="1" containsInteger="1" minValue="1" maxValue="10" count="9">
        <n v="1"/>
        <n v="3"/>
        <n v="4"/>
        <n v="5"/>
        <n v="6"/>
        <n v="8"/>
        <n v="7"/>
        <n v="10"/>
        <m/>
      </sharedItems>
    </cacheField>
    <cacheField name="Kentta_Ryhselite" numFmtId="0">
      <sharedItems containsBlank="1" count="9">
        <s v="Vastaajan perustiedot"/>
        <s v="Henkilön perustiedot"/>
        <s v="Työaikatyypit"/>
        <s v="Palkkaperusteet"/>
        <s v="Vuosineljänneksen työaika- ja palkkatiedot"/>
        <s v="Vuositiedot"/>
        <s v="TIKLIn sopimusalojen erityiskentät"/>
        <m/>
        <s v="Vuosineljänneksen palkkatiedot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08">
  <r>
    <s v="Autonrengasliitto"/>
    <x v="0"/>
    <n v="205"/>
    <n v="4530"/>
    <x v="0"/>
    <x v="0"/>
    <x v="0"/>
    <n v="1"/>
    <s v="Vastaajan perustiedot"/>
  </r>
  <r>
    <s v="Autonrengasliitto"/>
    <x v="0"/>
    <n v="205"/>
    <n v="4530"/>
    <x v="1"/>
    <x v="1"/>
    <x v="1"/>
    <n v="1"/>
    <s v="Vastaajan perustiedot"/>
  </r>
  <r>
    <s v="Autonrengasliitto"/>
    <x v="0"/>
    <n v="205"/>
    <n v="4530"/>
    <x v="2"/>
    <x v="2"/>
    <x v="2"/>
    <n v="1"/>
    <s v="Vastaajan perustiedot"/>
  </r>
  <r>
    <s v="Autonrengasliitto"/>
    <x v="0"/>
    <n v="205"/>
    <n v="4530"/>
    <x v="3"/>
    <x v="3"/>
    <x v="3"/>
    <n v="1"/>
    <s v="Vastaajan perustiedot"/>
  </r>
  <r>
    <s v="Autonrengasliitto"/>
    <x v="0"/>
    <n v="205"/>
    <n v="4530"/>
    <x v="4"/>
    <x v="4"/>
    <x v="4"/>
    <n v="1"/>
    <s v="Vastaajan perustiedot"/>
  </r>
  <r>
    <s v="Autonrengasliitto"/>
    <x v="0"/>
    <n v="205"/>
    <n v="4530"/>
    <x v="5"/>
    <x v="5"/>
    <x v="5"/>
    <n v="1"/>
    <s v="Vastaajan perustiedot"/>
  </r>
  <r>
    <s v="Autonrengasliitto"/>
    <x v="0"/>
    <n v="205"/>
    <n v="4530"/>
    <x v="6"/>
    <x v="6"/>
    <x v="6"/>
    <n v="1"/>
    <s v="Vastaajan perustiedot"/>
  </r>
  <r>
    <s v="Autonrengasliitto"/>
    <x v="0"/>
    <n v="205"/>
    <n v="4530"/>
    <x v="7"/>
    <x v="7"/>
    <x v="7"/>
    <n v="1"/>
    <s v="Vastaajan perustiedot"/>
  </r>
  <r>
    <s v="Autonrengasliitto"/>
    <x v="0"/>
    <n v="205"/>
    <n v="4530"/>
    <x v="8"/>
    <x v="8"/>
    <x v="8"/>
    <n v="3"/>
    <s v="Henkilön perustiedot"/>
  </r>
  <r>
    <s v="Autonrengasliitto"/>
    <x v="0"/>
    <n v="205"/>
    <n v="4530"/>
    <x v="9"/>
    <x v="9"/>
    <x v="9"/>
    <n v="3"/>
    <s v="Henkilön perustiedot"/>
  </r>
  <r>
    <s v="Autonrengasliitto"/>
    <x v="0"/>
    <n v="205"/>
    <n v="4530"/>
    <x v="10"/>
    <x v="10"/>
    <x v="10"/>
    <n v="3"/>
    <s v="Henkilön perustiedot"/>
  </r>
  <r>
    <s v="Autonrengasliitto"/>
    <x v="0"/>
    <n v="205"/>
    <n v="4530"/>
    <x v="11"/>
    <x v="11"/>
    <x v="11"/>
    <n v="3"/>
    <s v="Henkilön perustiedot"/>
  </r>
  <r>
    <s v="Autonrengasliitto"/>
    <x v="0"/>
    <n v="205"/>
    <n v="4530"/>
    <x v="12"/>
    <x v="12"/>
    <x v="12"/>
    <n v="3"/>
    <s v="Henkilön perustiedot"/>
  </r>
  <r>
    <s v="Autonrengasliitto"/>
    <x v="0"/>
    <n v="205"/>
    <n v="4530"/>
    <x v="13"/>
    <x v="13"/>
    <x v="13"/>
    <n v="3"/>
    <s v="Henkilön perustiedot"/>
  </r>
  <r>
    <s v="Autonrengasliitto"/>
    <x v="0"/>
    <n v="205"/>
    <n v="4530"/>
    <x v="14"/>
    <x v="14"/>
    <x v="14"/>
    <n v="3"/>
    <s v="Henkilön perustiedot"/>
  </r>
  <r>
    <s v="Autonrengasliitto"/>
    <x v="0"/>
    <n v="205"/>
    <n v="4530"/>
    <x v="15"/>
    <x v="15"/>
    <x v="15"/>
    <n v="4"/>
    <s v="Työaikatyypit"/>
  </r>
  <r>
    <s v="Autonrengasliitto"/>
    <x v="0"/>
    <n v="205"/>
    <n v="4530"/>
    <x v="16"/>
    <x v="16"/>
    <x v="16"/>
    <n v="4"/>
    <s v="Työaikatyypit"/>
  </r>
  <r>
    <s v="Autonrengasliitto"/>
    <x v="0"/>
    <n v="205"/>
    <n v="4530"/>
    <x v="17"/>
    <x v="17"/>
    <x v="17"/>
    <n v="5"/>
    <s v="Palkkaperusteet"/>
  </r>
  <r>
    <s v="Autonrengasliitto"/>
    <x v="0"/>
    <n v="205"/>
    <n v="4530"/>
    <x v="18"/>
    <x v="18"/>
    <x v="18"/>
    <n v="5"/>
    <s v="Palkkaperusteet"/>
  </r>
  <r>
    <s v="Autonrengasliitto"/>
    <x v="0"/>
    <n v="205"/>
    <n v="4530"/>
    <x v="19"/>
    <x v="19"/>
    <x v="19"/>
    <n v="5"/>
    <s v="Palkkaperusteet"/>
  </r>
  <r>
    <s v="Autonrengasliitto"/>
    <x v="0"/>
    <n v="205"/>
    <n v="4530"/>
    <x v="20"/>
    <x v="20"/>
    <x v="20"/>
    <n v="6"/>
    <s v="Vuosineljänneksen työaika- ja palkkatiedot"/>
  </r>
  <r>
    <s v="Autonrengasliitto"/>
    <x v="0"/>
    <n v="205"/>
    <n v="4530"/>
    <x v="21"/>
    <x v="21"/>
    <x v="21"/>
    <n v="6"/>
    <s v="Vuosineljänneksen työaika- ja palkkatiedot"/>
  </r>
  <r>
    <s v="Autonrengasliitto"/>
    <x v="0"/>
    <n v="205"/>
    <n v="4530"/>
    <x v="22"/>
    <x v="22"/>
    <x v="22"/>
    <n v="6"/>
    <s v="Vuosineljänneksen työaika- ja palkkatiedot"/>
  </r>
  <r>
    <s v="Autonrengasliitto"/>
    <x v="0"/>
    <n v="205"/>
    <n v="4530"/>
    <x v="23"/>
    <x v="23"/>
    <x v="23"/>
    <n v="6"/>
    <s v="Vuosineljänneksen työaika- ja palkkatiedot"/>
  </r>
  <r>
    <s v="Autonrengasliitto"/>
    <x v="0"/>
    <n v="205"/>
    <n v="4530"/>
    <x v="24"/>
    <x v="24"/>
    <x v="24"/>
    <n v="6"/>
    <s v="Vuosineljänneksen työaika- ja palkkatiedot"/>
  </r>
  <r>
    <s v="Autonrengasliitto"/>
    <x v="0"/>
    <n v="205"/>
    <n v="4530"/>
    <x v="25"/>
    <x v="25"/>
    <x v="25"/>
    <n v="6"/>
    <s v="Vuosineljänneksen työaika- ja palkkatiedot"/>
  </r>
  <r>
    <s v="Autonrengasliitto"/>
    <x v="0"/>
    <n v="205"/>
    <n v="4530"/>
    <x v="26"/>
    <x v="26"/>
    <x v="26"/>
    <n v="6"/>
    <s v="Vuosineljänneksen työaika- ja palkkatiedot"/>
  </r>
  <r>
    <s v="Autonrengasliitto"/>
    <x v="0"/>
    <n v="205"/>
    <n v="4530"/>
    <x v="27"/>
    <x v="27"/>
    <x v="27"/>
    <n v="6"/>
    <s v="Vuosineljänneksen työaika- ja palkkatiedot"/>
  </r>
  <r>
    <s v="Autonrengasliitto"/>
    <x v="0"/>
    <n v="205"/>
    <n v="4530"/>
    <x v="28"/>
    <x v="28"/>
    <x v="28"/>
    <n v="6"/>
    <s v="Vuosineljänneksen työaika- ja palkkatiedot"/>
  </r>
  <r>
    <s v="Autonrengasliitto"/>
    <x v="0"/>
    <n v="205"/>
    <n v="4530"/>
    <x v="29"/>
    <x v="29"/>
    <x v="29"/>
    <n v="6"/>
    <s v="Vuosineljänneksen työaika- ja palkkatiedot"/>
  </r>
  <r>
    <s v="Autonrengasliitto"/>
    <x v="0"/>
    <n v="205"/>
    <n v="4530"/>
    <x v="30"/>
    <x v="30"/>
    <x v="30"/>
    <n v="6"/>
    <s v="Vuosineljänneksen työaika- ja palkkatiedot"/>
  </r>
  <r>
    <s v="Autonrengasliitto"/>
    <x v="0"/>
    <n v="205"/>
    <n v="4530"/>
    <x v="31"/>
    <x v="31"/>
    <x v="31"/>
    <n v="6"/>
    <s v="Vuosineljänneksen työaika- ja palkkatiedot"/>
  </r>
  <r>
    <s v="Autonrengasliitto"/>
    <x v="0"/>
    <n v="205"/>
    <n v="4530"/>
    <x v="32"/>
    <x v="32"/>
    <x v="32"/>
    <n v="6"/>
    <s v="Vuosineljänneksen työaika- ja palkkatiedot"/>
  </r>
  <r>
    <s v="Autonrengasliitto"/>
    <x v="0"/>
    <n v="205"/>
    <n v="4530"/>
    <x v="33"/>
    <x v="33"/>
    <x v="33"/>
    <n v="6"/>
    <s v="Vuosineljänneksen työaika- ja palkkatiedot"/>
  </r>
  <r>
    <s v="Autonrengasliitto"/>
    <x v="0"/>
    <n v="205"/>
    <n v="4530"/>
    <x v="34"/>
    <x v="34"/>
    <x v="34"/>
    <n v="6"/>
    <s v="Vuosineljänneksen työaika- ja palkkatiedot"/>
  </r>
  <r>
    <s v="Autonrengasliitto"/>
    <x v="0"/>
    <n v="205"/>
    <n v="4530"/>
    <x v="35"/>
    <x v="35"/>
    <x v="35"/>
    <n v="8"/>
    <s v="Vuositiedot"/>
  </r>
  <r>
    <s v="Elinkeinoelämän keskusliitto EK"/>
    <x v="1"/>
    <n v="1"/>
    <n v="9999"/>
    <x v="0"/>
    <x v="0"/>
    <x v="0"/>
    <n v="1"/>
    <s v="Vastaajan perustiedot"/>
  </r>
  <r>
    <s v="Elinkeinoelämän keskusliitto EK"/>
    <x v="1"/>
    <n v="1"/>
    <n v="9999"/>
    <x v="1"/>
    <x v="1"/>
    <x v="1"/>
    <n v="1"/>
    <s v="Vastaajan perustiedot"/>
  </r>
  <r>
    <s v="Elinkeinoelämän keskusliitto EK"/>
    <x v="1"/>
    <n v="1"/>
    <n v="9999"/>
    <x v="2"/>
    <x v="2"/>
    <x v="2"/>
    <n v="1"/>
    <s v="Vastaajan perustiedot"/>
  </r>
  <r>
    <s v="Elinkeinoelämän keskusliitto EK"/>
    <x v="1"/>
    <n v="1"/>
    <n v="9999"/>
    <x v="3"/>
    <x v="3"/>
    <x v="3"/>
    <n v="1"/>
    <s v="Vastaajan perustiedot"/>
  </r>
  <r>
    <s v="Elinkeinoelämän keskusliitto EK"/>
    <x v="1"/>
    <n v="1"/>
    <n v="9999"/>
    <x v="36"/>
    <x v="4"/>
    <x v="36"/>
    <n v="1"/>
    <s v="Vastaajan perustiedot"/>
  </r>
  <r>
    <s v="Elinkeinoelämän keskusliitto EK"/>
    <x v="1"/>
    <n v="1"/>
    <n v="9999"/>
    <x v="37"/>
    <x v="5"/>
    <x v="37"/>
    <n v="1"/>
    <s v="Vastaajan perustiedot"/>
  </r>
  <r>
    <s v="Elinkeinoelämän keskusliitto EK"/>
    <x v="1"/>
    <n v="1"/>
    <n v="9999"/>
    <x v="4"/>
    <x v="6"/>
    <x v="4"/>
    <n v="1"/>
    <s v="Vastaajan perustiedot"/>
  </r>
  <r>
    <s v="Elinkeinoelämän keskusliitto EK"/>
    <x v="1"/>
    <n v="1"/>
    <n v="9999"/>
    <x v="38"/>
    <x v="7"/>
    <x v="38"/>
    <n v="1"/>
    <s v="Vastaajan perustiedot"/>
  </r>
  <r>
    <s v="Elinkeinoelämän keskusliitto EK"/>
    <x v="1"/>
    <n v="1"/>
    <n v="9999"/>
    <x v="5"/>
    <x v="8"/>
    <x v="5"/>
    <n v="1"/>
    <s v="Vastaajan perustiedot"/>
  </r>
  <r>
    <s v="Elinkeinoelämän keskusliitto EK"/>
    <x v="1"/>
    <n v="1"/>
    <n v="9999"/>
    <x v="39"/>
    <x v="9"/>
    <x v="39"/>
    <n v="1"/>
    <s v="Vastaajan perustiedot"/>
  </r>
  <r>
    <s v="Elinkeinoelämän keskusliitto EK"/>
    <x v="1"/>
    <n v="1"/>
    <n v="9999"/>
    <x v="40"/>
    <x v="36"/>
    <x v="40"/>
    <n v="1"/>
    <s v="Vastaajan perustiedot"/>
  </r>
  <r>
    <s v="Elinkeinoelämän keskusliitto EK"/>
    <x v="1"/>
    <n v="1"/>
    <n v="9999"/>
    <x v="6"/>
    <x v="10"/>
    <x v="6"/>
    <n v="1"/>
    <s v="Vastaajan perustiedot"/>
  </r>
  <r>
    <s v="Elinkeinoelämän keskusliitto EK"/>
    <x v="1"/>
    <n v="1"/>
    <n v="9999"/>
    <x v="7"/>
    <x v="11"/>
    <x v="7"/>
    <n v="1"/>
    <s v="Vastaajan perustiedot"/>
  </r>
  <r>
    <s v="Elinkeinoelämän keskusliitto EK"/>
    <x v="1"/>
    <n v="1"/>
    <n v="9999"/>
    <x v="8"/>
    <x v="12"/>
    <x v="8"/>
    <n v="3"/>
    <s v="Henkilön perustiedot"/>
  </r>
  <r>
    <s v="Elinkeinoelämän keskusliitto EK"/>
    <x v="1"/>
    <n v="1"/>
    <n v="9999"/>
    <x v="9"/>
    <x v="13"/>
    <x v="9"/>
    <n v="3"/>
    <s v="Henkilön perustiedot"/>
  </r>
  <r>
    <s v="Elinkeinoelämän keskusliitto EK"/>
    <x v="1"/>
    <n v="1"/>
    <n v="9999"/>
    <x v="10"/>
    <x v="15"/>
    <x v="10"/>
    <n v="3"/>
    <s v="Henkilön perustiedot"/>
  </r>
  <r>
    <s v="Elinkeinoelämän keskusliitto EK"/>
    <x v="1"/>
    <n v="1"/>
    <n v="9999"/>
    <x v="11"/>
    <x v="16"/>
    <x v="11"/>
    <n v="3"/>
    <s v="Henkilön perustiedot"/>
  </r>
  <r>
    <s v="Elinkeinoelämän keskusliitto EK"/>
    <x v="1"/>
    <n v="1"/>
    <n v="9999"/>
    <x v="12"/>
    <x v="17"/>
    <x v="12"/>
    <n v="3"/>
    <s v="Henkilön perustiedot"/>
  </r>
  <r>
    <s v="Elinkeinoelämän keskusliitto EK"/>
    <x v="1"/>
    <n v="1"/>
    <n v="9999"/>
    <x v="41"/>
    <x v="18"/>
    <x v="41"/>
    <n v="3"/>
    <s v="Henkilön perustiedot"/>
  </r>
  <r>
    <s v="Elinkeinoelämän keskusliitto EK"/>
    <x v="1"/>
    <n v="1"/>
    <n v="9999"/>
    <x v="13"/>
    <x v="19"/>
    <x v="13"/>
    <n v="3"/>
    <s v="Henkilön perustiedot"/>
  </r>
  <r>
    <s v="Elinkeinoelämän keskusliitto EK"/>
    <x v="1"/>
    <n v="1"/>
    <n v="9999"/>
    <x v="14"/>
    <x v="20"/>
    <x v="14"/>
    <n v="3"/>
    <s v="Henkilön perustiedot"/>
  </r>
  <r>
    <s v="Elinkeinoelämän keskusliitto EK"/>
    <x v="1"/>
    <n v="1"/>
    <n v="9999"/>
    <x v="42"/>
    <x v="21"/>
    <x v="42"/>
    <n v="3"/>
    <s v="Henkilön perustiedot"/>
  </r>
  <r>
    <s v="Elinkeinoelämän keskusliitto EK"/>
    <x v="1"/>
    <n v="1"/>
    <n v="9999"/>
    <x v="43"/>
    <x v="22"/>
    <x v="43"/>
    <n v="3"/>
    <s v="Henkilön perustiedot"/>
  </r>
  <r>
    <s v="Elinkeinoelämän keskusliitto EK"/>
    <x v="1"/>
    <n v="1"/>
    <n v="9999"/>
    <x v="44"/>
    <x v="23"/>
    <x v="44"/>
    <n v="3"/>
    <s v="Henkilön perustiedot"/>
  </r>
  <r>
    <s v="Elinkeinoelämän keskusliitto EK"/>
    <x v="1"/>
    <n v="1"/>
    <n v="9999"/>
    <x v="45"/>
    <x v="24"/>
    <x v="45"/>
    <n v="3"/>
    <s v="Henkilön perustiedot"/>
  </r>
  <r>
    <s v="Elinkeinoelämän keskusliitto EK"/>
    <x v="1"/>
    <n v="1"/>
    <n v="9999"/>
    <x v="46"/>
    <x v="25"/>
    <x v="46"/>
    <n v="3"/>
    <s v="Henkilön perustiedot"/>
  </r>
  <r>
    <s v="Elinkeinoelämän keskusliitto EK"/>
    <x v="1"/>
    <n v="1"/>
    <n v="9999"/>
    <x v="47"/>
    <x v="26"/>
    <x v="47"/>
    <n v="3"/>
    <s v="Henkilön perustiedot"/>
  </r>
  <r>
    <s v="Elinkeinoelämän keskusliitto EK"/>
    <x v="1"/>
    <n v="1"/>
    <n v="9999"/>
    <x v="48"/>
    <x v="27"/>
    <x v="48"/>
    <n v="3"/>
    <s v="Henkilön perustiedot"/>
  </r>
  <r>
    <s v="Elinkeinoelämän keskusliitto EK"/>
    <x v="1"/>
    <n v="1"/>
    <n v="9999"/>
    <x v="49"/>
    <x v="28"/>
    <x v="49"/>
    <n v="3"/>
    <s v="Henkilön perustiedot"/>
  </r>
  <r>
    <s v="Elinkeinoelämän keskusliitto EK"/>
    <x v="1"/>
    <n v="1"/>
    <n v="9999"/>
    <x v="50"/>
    <x v="29"/>
    <x v="50"/>
    <n v="3"/>
    <s v="Henkilön perustiedot"/>
  </r>
  <r>
    <s v="Elinkeinoelämän keskusliitto EK"/>
    <x v="1"/>
    <n v="1"/>
    <n v="9999"/>
    <x v="15"/>
    <x v="30"/>
    <x v="15"/>
    <n v="4"/>
    <s v="Työaikatyypit"/>
  </r>
  <r>
    <s v="Elinkeinoelämän keskusliitto EK"/>
    <x v="1"/>
    <n v="1"/>
    <n v="9999"/>
    <x v="16"/>
    <x v="31"/>
    <x v="16"/>
    <n v="4"/>
    <s v="Työaikatyypit"/>
  </r>
  <r>
    <s v="Elinkeinoelämän keskusliitto EK"/>
    <x v="1"/>
    <n v="1"/>
    <n v="9999"/>
    <x v="17"/>
    <x v="32"/>
    <x v="17"/>
    <n v="5"/>
    <s v="Palkkaperusteet"/>
  </r>
  <r>
    <s v="Elinkeinoelämän keskusliitto EK"/>
    <x v="1"/>
    <n v="1"/>
    <n v="9999"/>
    <x v="18"/>
    <x v="33"/>
    <x v="18"/>
    <n v="5"/>
    <s v="Palkkaperusteet"/>
  </r>
  <r>
    <s v="Elinkeinoelämän keskusliitto EK"/>
    <x v="1"/>
    <n v="1"/>
    <n v="9999"/>
    <x v="51"/>
    <x v="34"/>
    <x v="51"/>
    <n v="5"/>
    <s v="Palkkaperusteet"/>
  </r>
  <r>
    <s v="Elinkeinoelämän keskusliitto EK"/>
    <x v="1"/>
    <n v="1"/>
    <n v="9999"/>
    <x v="19"/>
    <x v="35"/>
    <x v="19"/>
    <n v="5"/>
    <s v="Palkkaperusteet"/>
  </r>
  <r>
    <s v="Elinkeinoelämän keskusliitto EK"/>
    <x v="1"/>
    <n v="1"/>
    <n v="9999"/>
    <x v="52"/>
    <x v="37"/>
    <x v="52"/>
    <n v="5"/>
    <s v="Palkkaperusteet"/>
  </r>
  <r>
    <s v="Elinkeinoelämän keskusliitto EK"/>
    <x v="1"/>
    <n v="1"/>
    <n v="9999"/>
    <x v="53"/>
    <x v="38"/>
    <x v="53"/>
    <n v="5"/>
    <s v="Palkkaperusteet"/>
  </r>
  <r>
    <s v="Elinkeinoelämän keskusliitto EK"/>
    <x v="1"/>
    <n v="1"/>
    <n v="9999"/>
    <x v="54"/>
    <x v="39"/>
    <x v="54"/>
    <n v="5"/>
    <s v="Palkkaperusteet"/>
  </r>
  <r>
    <s v="Elinkeinoelämän keskusliitto EK"/>
    <x v="1"/>
    <n v="1"/>
    <n v="9999"/>
    <x v="55"/>
    <x v="40"/>
    <x v="55"/>
    <n v="5"/>
    <s v="Palkkaperusteet"/>
  </r>
  <r>
    <s v="Elinkeinoelämän keskusliitto EK"/>
    <x v="1"/>
    <n v="1"/>
    <n v="9999"/>
    <x v="56"/>
    <x v="41"/>
    <x v="56"/>
    <n v="5"/>
    <s v="Palkkaperusteet"/>
  </r>
  <r>
    <s v="Elinkeinoelämän keskusliitto EK"/>
    <x v="1"/>
    <n v="1"/>
    <n v="9999"/>
    <x v="57"/>
    <x v="42"/>
    <x v="57"/>
    <n v="5"/>
    <s v="Palkkaperusteet"/>
  </r>
  <r>
    <s v="Elinkeinoelämän keskusliitto EK"/>
    <x v="1"/>
    <n v="1"/>
    <n v="9999"/>
    <x v="58"/>
    <x v="43"/>
    <x v="58"/>
    <n v="5"/>
    <s v="Palkkaperusteet"/>
  </r>
  <r>
    <s v="Elinkeinoelämän keskusliitto EK"/>
    <x v="1"/>
    <n v="1"/>
    <n v="9999"/>
    <x v="59"/>
    <x v="44"/>
    <x v="59"/>
    <n v="5"/>
    <s v="Palkkaperusteet"/>
  </r>
  <r>
    <s v="Elinkeinoelämän keskusliitto EK"/>
    <x v="1"/>
    <n v="1"/>
    <n v="9999"/>
    <x v="60"/>
    <x v="45"/>
    <x v="60"/>
    <n v="5"/>
    <s v="Palkkaperusteet"/>
  </r>
  <r>
    <s v="Elinkeinoelämän keskusliitto EK"/>
    <x v="1"/>
    <n v="1"/>
    <n v="9999"/>
    <x v="61"/>
    <x v="46"/>
    <x v="61"/>
    <n v="5"/>
    <s v="Palkkaperusteet"/>
  </r>
  <r>
    <s v="Elinkeinoelämän keskusliitto EK"/>
    <x v="1"/>
    <n v="1"/>
    <n v="9999"/>
    <x v="62"/>
    <x v="47"/>
    <x v="62"/>
    <n v="5"/>
    <s v="Palkkaperusteet"/>
  </r>
  <r>
    <s v="Elinkeinoelämän keskusliitto EK"/>
    <x v="1"/>
    <n v="1"/>
    <n v="9999"/>
    <x v="63"/>
    <x v="48"/>
    <x v="63"/>
    <n v="5"/>
    <s v="Palkkaperusteet"/>
  </r>
  <r>
    <s v="Elinkeinoelämän keskusliitto EK"/>
    <x v="1"/>
    <n v="1"/>
    <n v="9999"/>
    <x v="64"/>
    <x v="49"/>
    <x v="64"/>
    <n v="5"/>
    <s v="Palkkaperusteet"/>
  </r>
  <r>
    <s v="Elinkeinoelämän keskusliitto EK"/>
    <x v="1"/>
    <n v="1"/>
    <n v="9999"/>
    <x v="65"/>
    <x v="50"/>
    <x v="65"/>
    <n v="5"/>
    <s v="Palkkaperusteet"/>
  </r>
  <r>
    <s v="Elinkeinoelämän keskusliitto EK"/>
    <x v="1"/>
    <n v="1"/>
    <n v="9999"/>
    <x v="66"/>
    <x v="51"/>
    <x v="66"/>
    <n v="5"/>
    <s v="Palkkaperusteet"/>
  </r>
  <r>
    <s v="Elinkeinoelämän keskusliitto EK"/>
    <x v="1"/>
    <n v="1"/>
    <n v="9999"/>
    <x v="67"/>
    <x v="52"/>
    <x v="67"/>
    <n v="5"/>
    <s v="Palkkaperusteet"/>
  </r>
  <r>
    <s v="Elinkeinoelämän keskusliitto EK"/>
    <x v="1"/>
    <n v="1"/>
    <n v="9999"/>
    <x v="68"/>
    <x v="53"/>
    <x v="68"/>
    <n v="5"/>
    <s v="Palkkaperusteet"/>
  </r>
  <r>
    <s v="Elinkeinoelämän keskusliitto EK"/>
    <x v="1"/>
    <n v="1"/>
    <n v="9999"/>
    <x v="20"/>
    <x v="54"/>
    <x v="20"/>
    <n v="6"/>
    <s v="Vuosineljänneksen työaika- ja palkkatiedot"/>
  </r>
  <r>
    <s v="Elinkeinoelämän keskusliitto EK"/>
    <x v="1"/>
    <n v="1"/>
    <n v="9999"/>
    <x v="21"/>
    <x v="55"/>
    <x v="21"/>
    <n v="6"/>
    <s v="Vuosineljänneksen työaika- ja palkkatiedot"/>
  </r>
  <r>
    <s v="Elinkeinoelämän keskusliitto EK"/>
    <x v="1"/>
    <n v="1"/>
    <n v="9999"/>
    <x v="22"/>
    <x v="56"/>
    <x v="22"/>
    <n v="6"/>
    <s v="Vuosineljänneksen työaika- ja palkkatiedot"/>
  </r>
  <r>
    <s v="Elinkeinoelämän keskusliitto EK"/>
    <x v="1"/>
    <n v="1"/>
    <n v="9999"/>
    <x v="23"/>
    <x v="57"/>
    <x v="23"/>
    <n v="6"/>
    <s v="Vuosineljänneksen työaika- ja palkkatiedot"/>
  </r>
  <r>
    <s v="Elinkeinoelämän keskusliitto EK"/>
    <x v="1"/>
    <n v="1"/>
    <n v="9999"/>
    <x v="24"/>
    <x v="58"/>
    <x v="24"/>
    <n v="6"/>
    <s v="Vuosineljänneksen työaika- ja palkkatiedot"/>
  </r>
  <r>
    <s v="Elinkeinoelämän keskusliitto EK"/>
    <x v="1"/>
    <n v="1"/>
    <n v="9999"/>
    <x v="25"/>
    <x v="59"/>
    <x v="25"/>
    <n v="6"/>
    <s v="Vuosineljänneksen työaika- ja palkkatiedot"/>
  </r>
  <r>
    <s v="Elinkeinoelämän keskusliitto EK"/>
    <x v="1"/>
    <n v="1"/>
    <n v="9999"/>
    <x v="26"/>
    <x v="60"/>
    <x v="26"/>
    <n v="6"/>
    <s v="Vuosineljänneksen työaika- ja palkkatiedot"/>
  </r>
  <r>
    <s v="Elinkeinoelämän keskusliitto EK"/>
    <x v="1"/>
    <n v="1"/>
    <n v="9999"/>
    <x v="27"/>
    <x v="61"/>
    <x v="27"/>
    <n v="6"/>
    <s v="Vuosineljänneksen työaika- ja palkkatiedot"/>
  </r>
  <r>
    <s v="Elinkeinoelämän keskusliitto EK"/>
    <x v="1"/>
    <n v="1"/>
    <n v="9999"/>
    <x v="28"/>
    <x v="62"/>
    <x v="28"/>
    <n v="6"/>
    <s v="Vuosineljänneksen työaika- ja palkkatiedot"/>
  </r>
  <r>
    <s v="Elinkeinoelämän keskusliitto EK"/>
    <x v="1"/>
    <n v="1"/>
    <n v="9999"/>
    <x v="29"/>
    <x v="63"/>
    <x v="29"/>
    <n v="6"/>
    <s v="Vuosineljänneksen työaika- ja palkkatiedot"/>
  </r>
  <r>
    <s v="Elinkeinoelämän keskusliitto EK"/>
    <x v="1"/>
    <n v="1"/>
    <n v="9999"/>
    <x v="30"/>
    <x v="64"/>
    <x v="30"/>
    <n v="6"/>
    <s v="Vuosineljänneksen työaika- ja palkkatiedot"/>
  </r>
  <r>
    <s v="Elinkeinoelämän keskusliitto EK"/>
    <x v="1"/>
    <n v="1"/>
    <n v="9999"/>
    <x v="31"/>
    <x v="65"/>
    <x v="31"/>
    <n v="6"/>
    <s v="Vuosineljänneksen työaika- ja palkkatiedot"/>
  </r>
  <r>
    <s v="Elinkeinoelämän keskusliitto EK"/>
    <x v="1"/>
    <n v="1"/>
    <n v="9999"/>
    <x v="32"/>
    <x v="66"/>
    <x v="32"/>
    <n v="6"/>
    <s v="Vuosineljänneksen työaika- ja palkkatiedot"/>
  </r>
  <r>
    <s v="Elinkeinoelämän keskusliitto EK"/>
    <x v="1"/>
    <n v="1"/>
    <n v="9999"/>
    <x v="33"/>
    <x v="67"/>
    <x v="33"/>
    <n v="6"/>
    <s v="Vuosineljänneksen työaika- ja palkkatiedot"/>
  </r>
  <r>
    <s v="Elinkeinoelämän keskusliitto EK"/>
    <x v="1"/>
    <n v="1"/>
    <n v="9999"/>
    <x v="34"/>
    <x v="68"/>
    <x v="34"/>
    <n v="6"/>
    <s v="Vuosineljänneksen työaika- ja palkkatiedot"/>
  </r>
  <r>
    <s v="Elinkeinoelämän keskusliitto EK"/>
    <x v="1"/>
    <n v="1"/>
    <n v="9999"/>
    <x v="69"/>
    <x v="69"/>
    <x v="69"/>
    <n v="7"/>
    <s v="Vuosineljänneksen työaika- ja palkkatiedot"/>
  </r>
  <r>
    <s v="Elinkeinoelämän keskusliitto EK"/>
    <x v="1"/>
    <n v="1"/>
    <n v="9999"/>
    <x v="70"/>
    <x v="70"/>
    <x v="70"/>
    <n v="7"/>
    <s v="Vuosineljänneksen työaika- ja palkkatiedot"/>
  </r>
  <r>
    <s v="Elinkeinoelämän keskusliitto EK"/>
    <x v="1"/>
    <n v="1"/>
    <n v="9999"/>
    <x v="71"/>
    <x v="71"/>
    <x v="71"/>
    <n v="7"/>
    <s v="Vuosineljänneksen työaika- ja palkkatiedot"/>
  </r>
  <r>
    <s v="Elinkeinoelämän keskusliitto EK"/>
    <x v="1"/>
    <n v="1"/>
    <n v="9999"/>
    <x v="72"/>
    <x v="72"/>
    <x v="72"/>
    <n v="7"/>
    <s v="Vuosineljänneksen työaika- ja palkkatiedot"/>
  </r>
  <r>
    <s v="Elinkeinoelämän keskusliitto EK"/>
    <x v="1"/>
    <n v="1"/>
    <n v="9999"/>
    <x v="73"/>
    <x v="73"/>
    <x v="73"/>
    <n v="7"/>
    <s v="Vuosineljänneksen työaika- ja palkkatiedot"/>
  </r>
  <r>
    <s v="Elinkeinoelämän keskusliitto EK"/>
    <x v="1"/>
    <n v="1"/>
    <n v="9999"/>
    <x v="74"/>
    <x v="74"/>
    <x v="74"/>
    <n v="7"/>
    <s v="Vuosineljänneksen työaika- ja palkkatiedot"/>
  </r>
  <r>
    <s v="Elinkeinoelämän keskusliitto EK"/>
    <x v="1"/>
    <n v="1"/>
    <n v="9999"/>
    <x v="75"/>
    <x v="75"/>
    <x v="75"/>
    <n v="8"/>
    <s v="Vuositiedot"/>
  </r>
  <r>
    <s v="Elinkeinoelämän keskusliitto EK"/>
    <x v="1"/>
    <n v="1"/>
    <n v="9999"/>
    <x v="76"/>
    <x v="76"/>
    <x v="76"/>
    <n v="8"/>
    <s v="Vuositiedot"/>
  </r>
  <r>
    <s v="Elinkeinoelämän keskusliitto EK"/>
    <x v="1"/>
    <n v="1"/>
    <n v="9999"/>
    <x v="35"/>
    <x v="77"/>
    <x v="35"/>
    <n v="8"/>
    <s v="Vuositiedot"/>
  </r>
  <r>
    <s v="Elinkeinoelämän keskusliitto EK"/>
    <x v="1"/>
    <n v="1"/>
    <n v="9999"/>
    <x v="77"/>
    <x v="78"/>
    <x v="77"/>
    <n v="8"/>
    <s v="Vuositiedot"/>
  </r>
  <r>
    <s v="Elinkeinoelämän keskusliitto EK"/>
    <x v="1"/>
    <n v="1"/>
    <n v="9999"/>
    <x v="78"/>
    <x v="79"/>
    <x v="78"/>
    <n v="8"/>
    <s v="Vuositiedot"/>
  </r>
  <r>
    <s v="Elinkeinoelämän keskusliitto EK"/>
    <x v="1"/>
    <n v="1"/>
    <n v="9999"/>
    <x v="79"/>
    <x v="80"/>
    <x v="79"/>
    <n v="8"/>
    <s v="Vuositiedot"/>
  </r>
  <r>
    <s v="Elinkeinoelämän keskusliitto EK"/>
    <x v="1"/>
    <n v="1"/>
    <n v="9999"/>
    <x v="80"/>
    <x v="81"/>
    <x v="80"/>
    <n v="8"/>
    <s v="Vuositiedot"/>
  </r>
  <r>
    <s v="Elinkeinoelämän keskusliitto EK"/>
    <x v="1"/>
    <n v="1"/>
    <n v="9999"/>
    <x v="81"/>
    <x v="82"/>
    <x v="81"/>
    <n v="8"/>
    <s v="Vuositiedot"/>
  </r>
  <r>
    <s v="Elinkeinoelämän keskusliitto EK"/>
    <x v="1"/>
    <n v="1"/>
    <n v="9999"/>
    <x v="82"/>
    <x v="83"/>
    <x v="82"/>
    <n v="8"/>
    <s v="Vuositiedot"/>
  </r>
  <r>
    <s v="Elinkeinoelämän keskusliitto EK"/>
    <x v="1"/>
    <n v="1"/>
    <n v="9999"/>
    <x v="83"/>
    <x v="84"/>
    <x v="83"/>
    <n v="8"/>
    <s v="Vuositiedot"/>
  </r>
  <r>
    <s v="Elinkeinoelämän keskusliitto EK"/>
    <x v="1"/>
    <n v="1"/>
    <n v="9999"/>
    <x v="84"/>
    <x v="85"/>
    <x v="84"/>
    <n v="8"/>
    <s v="Vuositiedot"/>
  </r>
  <r>
    <s v="Elinkeinoelämän keskusliitto EK"/>
    <x v="1"/>
    <n v="1"/>
    <n v="9999"/>
    <x v="85"/>
    <x v="86"/>
    <x v="85"/>
    <n v="8"/>
    <s v="Vuositiedot"/>
  </r>
  <r>
    <s v="Elinkeinoelämän keskusliitto EK"/>
    <x v="1"/>
    <n v="1"/>
    <n v="9999"/>
    <x v="86"/>
    <x v="87"/>
    <x v="86"/>
    <n v="8"/>
    <s v="Vuositiedot"/>
  </r>
  <r>
    <s v="Elinkeinoelämän keskusliitto EK"/>
    <x v="1"/>
    <n v="1"/>
    <n v="9999"/>
    <x v="87"/>
    <x v="88"/>
    <x v="87"/>
    <n v="10"/>
    <s v="TIKLIn sopimusalojen erityiskentät"/>
  </r>
  <r>
    <s v="Elinkeinoelämän keskusliitto EK"/>
    <x v="1"/>
    <n v="1"/>
    <n v="9999"/>
    <x v="88"/>
    <x v="89"/>
    <x v="88"/>
    <n v="10"/>
    <s v="TIKLIn sopimusalojen erityiskentät"/>
  </r>
  <r>
    <s v="Elinkeinoelämän keskusliitto EK"/>
    <x v="1"/>
    <n v="1"/>
    <n v="9999"/>
    <x v="89"/>
    <x v="90"/>
    <x v="89"/>
    <n v="10"/>
    <s v="TIKLIn sopimusalojen erityiskentät"/>
  </r>
  <r>
    <s v="Elintarviketeollisuusliitto ry"/>
    <x v="2"/>
    <n v="650"/>
    <n v="1010"/>
    <x v="0"/>
    <x v="0"/>
    <x v="0"/>
    <n v="1"/>
    <s v="Vastaajan perustiedot"/>
  </r>
  <r>
    <s v="Elintarviketeollisuusliitto ry"/>
    <x v="2"/>
    <n v="650"/>
    <n v="1010"/>
    <x v="1"/>
    <x v="1"/>
    <x v="1"/>
    <n v="1"/>
    <s v="Vastaajan perustiedot"/>
  </r>
  <r>
    <s v="Elintarviketeollisuusliitto ry"/>
    <x v="2"/>
    <n v="650"/>
    <n v="1010"/>
    <x v="2"/>
    <x v="2"/>
    <x v="2"/>
    <n v="1"/>
    <s v="Vastaajan perustiedot"/>
  </r>
  <r>
    <s v="Elintarviketeollisuusliitto ry"/>
    <x v="2"/>
    <n v="650"/>
    <n v="1010"/>
    <x v="3"/>
    <x v="3"/>
    <x v="3"/>
    <n v="1"/>
    <s v="Vastaajan perustiedot"/>
  </r>
  <r>
    <s v="Elintarviketeollisuusliitto ry"/>
    <x v="2"/>
    <n v="650"/>
    <n v="1010"/>
    <x v="4"/>
    <x v="4"/>
    <x v="4"/>
    <n v="1"/>
    <s v="Vastaajan perustiedot"/>
  </r>
  <r>
    <s v="Elintarviketeollisuusliitto ry"/>
    <x v="2"/>
    <n v="650"/>
    <n v="1010"/>
    <x v="5"/>
    <x v="5"/>
    <x v="5"/>
    <n v="1"/>
    <s v="Vastaajan perustiedot"/>
  </r>
  <r>
    <s v="Elintarviketeollisuusliitto ry"/>
    <x v="2"/>
    <n v="650"/>
    <n v="1010"/>
    <x v="6"/>
    <x v="6"/>
    <x v="6"/>
    <n v="1"/>
    <s v="Vastaajan perustiedot"/>
  </r>
  <r>
    <s v="Elintarviketeollisuusliitto ry"/>
    <x v="2"/>
    <n v="650"/>
    <n v="1010"/>
    <x v="7"/>
    <x v="7"/>
    <x v="7"/>
    <n v="1"/>
    <s v="Vastaajan perustiedot"/>
  </r>
  <r>
    <s v="Elintarviketeollisuusliitto ry"/>
    <x v="2"/>
    <n v="650"/>
    <n v="1010"/>
    <x v="8"/>
    <x v="8"/>
    <x v="8"/>
    <n v="3"/>
    <s v="Henkilön perustiedot"/>
  </r>
  <r>
    <s v="Elintarviketeollisuusliitto ry"/>
    <x v="2"/>
    <n v="650"/>
    <n v="1010"/>
    <x v="9"/>
    <x v="9"/>
    <x v="9"/>
    <n v="3"/>
    <s v="Henkilön perustiedot"/>
  </r>
  <r>
    <s v="Elintarviketeollisuusliitto ry"/>
    <x v="2"/>
    <n v="650"/>
    <n v="1010"/>
    <x v="10"/>
    <x v="10"/>
    <x v="10"/>
    <n v="3"/>
    <s v="Henkilön perustiedot"/>
  </r>
  <r>
    <s v="Elintarviketeollisuusliitto ry"/>
    <x v="2"/>
    <n v="650"/>
    <n v="1010"/>
    <x v="11"/>
    <x v="11"/>
    <x v="11"/>
    <n v="3"/>
    <s v="Henkilön perustiedot"/>
  </r>
  <r>
    <s v="Elintarviketeollisuusliitto ry"/>
    <x v="2"/>
    <n v="650"/>
    <n v="1010"/>
    <x v="12"/>
    <x v="12"/>
    <x v="12"/>
    <n v="3"/>
    <s v="Henkilön perustiedot"/>
  </r>
  <r>
    <s v="Elintarviketeollisuusliitto ry"/>
    <x v="2"/>
    <n v="650"/>
    <n v="1010"/>
    <x v="13"/>
    <x v="13"/>
    <x v="13"/>
    <n v="3"/>
    <s v="Henkilön perustiedot"/>
  </r>
  <r>
    <s v="Elintarviketeollisuusliitto ry"/>
    <x v="2"/>
    <n v="650"/>
    <n v="1010"/>
    <x v="14"/>
    <x v="14"/>
    <x v="14"/>
    <n v="3"/>
    <s v="Henkilön perustiedot"/>
  </r>
  <r>
    <s v="Elintarviketeollisuusliitto ry"/>
    <x v="2"/>
    <n v="650"/>
    <n v="1010"/>
    <x v="15"/>
    <x v="15"/>
    <x v="15"/>
    <n v="4"/>
    <s v="Työaikatyypit"/>
  </r>
  <r>
    <s v="Elintarviketeollisuusliitto ry"/>
    <x v="2"/>
    <n v="650"/>
    <n v="1010"/>
    <x v="16"/>
    <x v="16"/>
    <x v="16"/>
    <n v="4"/>
    <s v="Työaikatyypit"/>
  </r>
  <r>
    <s v="Elintarviketeollisuusliitto ry"/>
    <x v="2"/>
    <n v="650"/>
    <n v="1010"/>
    <x v="17"/>
    <x v="17"/>
    <x v="17"/>
    <n v="5"/>
    <s v="Palkkaperusteet"/>
  </r>
  <r>
    <s v="Elintarviketeollisuusliitto ry"/>
    <x v="2"/>
    <n v="650"/>
    <n v="1010"/>
    <x v="18"/>
    <x v="18"/>
    <x v="18"/>
    <n v="5"/>
    <s v="Palkkaperusteet"/>
  </r>
  <r>
    <s v="Elintarviketeollisuusliitto ry"/>
    <x v="2"/>
    <n v="650"/>
    <n v="1010"/>
    <x v="19"/>
    <x v="19"/>
    <x v="19"/>
    <n v="5"/>
    <s v="Palkkaperusteet"/>
  </r>
  <r>
    <s v="Elintarviketeollisuusliitto ry"/>
    <x v="2"/>
    <n v="650"/>
    <n v="1010"/>
    <x v="20"/>
    <x v="20"/>
    <x v="20"/>
    <n v="6"/>
    <s v="Vuosineljänneksen työaika- ja palkkatiedot"/>
  </r>
  <r>
    <s v="Elintarviketeollisuusliitto ry"/>
    <x v="2"/>
    <n v="650"/>
    <n v="1010"/>
    <x v="21"/>
    <x v="21"/>
    <x v="21"/>
    <n v="6"/>
    <s v="Vuosineljänneksen työaika- ja palkkatiedot"/>
  </r>
  <r>
    <s v="Elintarviketeollisuusliitto ry"/>
    <x v="2"/>
    <n v="650"/>
    <n v="1010"/>
    <x v="22"/>
    <x v="22"/>
    <x v="22"/>
    <n v="6"/>
    <s v="Vuosineljänneksen työaika- ja palkkatiedot"/>
  </r>
  <r>
    <s v="Elintarviketeollisuusliitto ry"/>
    <x v="2"/>
    <n v="650"/>
    <n v="1010"/>
    <x v="23"/>
    <x v="23"/>
    <x v="23"/>
    <n v="6"/>
    <s v="Vuosineljänneksen työaika- ja palkkatiedot"/>
  </r>
  <r>
    <s v="Elintarviketeollisuusliitto ry"/>
    <x v="2"/>
    <n v="650"/>
    <n v="1010"/>
    <x v="24"/>
    <x v="24"/>
    <x v="24"/>
    <n v="6"/>
    <s v="Vuosineljänneksen työaika- ja palkkatiedot"/>
  </r>
  <r>
    <s v="Elintarviketeollisuusliitto ry"/>
    <x v="2"/>
    <n v="650"/>
    <n v="1010"/>
    <x v="25"/>
    <x v="25"/>
    <x v="25"/>
    <n v="6"/>
    <s v="Vuosineljänneksen työaika- ja palkkatiedot"/>
  </r>
  <r>
    <s v="Elintarviketeollisuusliitto ry"/>
    <x v="2"/>
    <n v="650"/>
    <n v="1010"/>
    <x v="26"/>
    <x v="26"/>
    <x v="26"/>
    <n v="6"/>
    <s v="Vuosineljänneksen työaika- ja palkkatiedot"/>
  </r>
  <r>
    <s v="Elintarviketeollisuusliitto ry"/>
    <x v="2"/>
    <n v="650"/>
    <n v="1010"/>
    <x v="27"/>
    <x v="27"/>
    <x v="27"/>
    <n v="6"/>
    <s v="Vuosineljänneksen työaika- ja palkkatiedot"/>
  </r>
  <r>
    <s v="Elintarviketeollisuusliitto ry"/>
    <x v="2"/>
    <n v="650"/>
    <n v="1010"/>
    <x v="28"/>
    <x v="28"/>
    <x v="28"/>
    <n v="6"/>
    <s v="Vuosineljänneksen työaika- ja palkkatiedot"/>
  </r>
  <r>
    <s v="Elintarviketeollisuusliitto ry"/>
    <x v="2"/>
    <n v="650"/>
    <n v="1010"/>
    <x v="29"/>
    <x v="29"/>
    <x v="29"/>
    <n v="6"/>
    <s v="Vuosineljänneksen työaika- ja palkkatiedot"/>
  </r>
  <r>
    <s v="Elintarviketeollisuusliitto ry"/>
    <x v="2"/>
    <n v="650"/>
    <n v="1010"/>
    <x v="30"/>
    <x v="30"/>
    <x v="30"/>
    <n v="6"/>
    <s v="Vuosineljänneksen työaika- ja palkkatiedot"/>
  </r>
  <r>
    <s v="Elintarviketeollisuusliitto ry"/>
    <x v="2"/>
    <n v="650"/>
    <n v="1010"/>
    <x v="31"/>
    <x v="31"/>
    <x v="31"/>
    <n v="6"/>
    <s v="Vuosineljänneksen työaika- ja palkkatiedot"/>
  </r>
  <r>
    <s v="Elintarviketeollisuusliitto ry"/>
    <x v="2"/>
    <n v="650"/>
    <n v="1010"/>
    <x v="32"/>
    <x v="32"/>
    <x v="32"/>
    <n v="6"/>
    <s v="Vuosineljänneksen työaika- ja palkkatiedot"/>
  </r>
  <r>
    <s v="Elintarviketeollisuusliitto ry"/>
    <x v="2"/>
    <n v="650"/>
    <n v="1010"/>
    <x v="33"/>
    <x v="33"/>
    <x v="33"/>
    <n v="6"/>
    <s v="Vuosineljänneksen työaika- ja palkkatiedot"/>
  </r>
  <r>
    <s v="Elintarviketeollisuusliitto ry"/>
    <x v="2"/>
    <n v="650"/>
    <n v="1010"/>
    <x v="34"/>
    <x v="34"/>
    <x v="34"/>
    <n v="6"/>
    <s v="Vuosineljänneksen työaika- ja palkkatiedot"/>
  </r>
  <r>
    <s v="Elintarviketeollisuusliitto ry"/>
    <x v="2"/>
    <n v="650"/>
    <n v="1010"/>
    <x v="35"/>
    <x v="35"/>
    <x v="35"/>
    <n v="8"/>
    <s v="Vuositiedot"/>
  </r>
  <r>
    <s v="Elintarviketeollisuusliitto ry"/>
    <x v="3"/>
    <n v="650"/>
    <n v="1100"/>
    <x v="0"/>
    <x v="0"/>
    <x v="0"/>
    <n v="1"/>
    <s v="Vastaajan perustiedot"/>
  </r>
  <r>
    <s v="Elintarviketeollisuusliitto ry"/>
    <x v="3"/>
    <n v="650"/>
    <n v="1100"/>
    <x v="1"/>
    <x v="1"/>
    <x v="1"/>
    <n v="1"/>
    <s v="Vastaajan perustiedot"/>
  </r>
  <r>
    <s v="Elintarviketeollisuusliitto ry"/>
    <x v="3"/>
    <n v="650"/>
    <n v="1100"/>
    <x v="2"/>
    <x v="2"/>
    <x v="2"/>
    <n v="1"/>
    <s v="Vastaajan perustiedot"/>
  </r>
  <r>
    <s v="Elintarviketeollisuusliitto ry"/>
    <x v="3"/>
    <n v="650"/>
    <n v="1100"/>
    <x v="3"/>
    <x v="3"/>
    <x v="3"/>
    <n v="1"/>
    <s v="Vastaajan perustiedot"/>
  </r>
  <r>
    <s v="Elintarviketeollisuusliitto ry"/>
    <x v="3"/>
    <n v="650"/>
    <n v="1100"/>
    <x v="4"/>
    <x v="4"/>
    <x v="4"/>
    <n v="1"/>
    <s v="Vastaajan perustiedot"/>
  </r>
  <r>
    <s v="Elintarviketeollisuusliitto ry"/>
    <x v="3"/>
    <n v="650"/>
    <n v="1100"/>
    <x v="5"/>
    <x v="5"/>
    <x v="5"/>
    <n v="1"/>
    <s v="Vastaajan perustiedot"/>
  </r>
  <r>
    <s v="Elintarviketeollisuusliitto ry"/>
    <x v="3"/>
    <n v="650"/>
    <n v="1100"/>
    <x v="6"/>
    <x v="6"/>
    <x v="6"/>
    <n v="1"/>
    <s v="Vastaajan perustiedot"/>
  </r>
  <r>
    <s v="Elintarviketeollisuusliitto ry"/>
    <x v="3"/>
    <n v="650"/>
    <n v="1100"/>
    <x v="7"/>
    <x v="7"/>
    <x v="7"/>
    <n v="1"/>
    <s v="Vastaajan perustiedot"/>
  </r>
  <r>
    <s v="Elintarviketeollisuusliitto ry"/>
    <x v="3"/>
    <n v="650"/>
    <n v="1100"/>
    <x v="8"/>
    <x v="8"/>
    <x v="8"/>
    <n v="3"/>
    <s v="Henkilön perustiedot"/>
  </r>
  <r>
    <s v="Elintarviketeollisuusliitto ry"/>
    <x v="3"/>
    <n v="650"/>
    <n v="1100"/>
    <x v="9"/>
    <x v="9"/>
    <x v="9"/>
    <n v="3"/>
    <s v="Henkilön perustiedot"/>
  </r>
  <r>
    <s v="Elintarviketeollisuusliitto ry"/>
    <x v="3"/>
    <n v="650"/>
    <n v="1100"/>
    <x v="10"/>
    <x v="10"/>
    <x v="10"/>
    <n v="3"/>
    <s v="Henkilön perustiedot"/>
  </r>
  <r>
    <s v="Elintarviketeollisuusliitto ry"/>
    <x v="3"/>
    <n v="650"/>
    <n v="1100"/>
    <x v="11"/>
    <x v="11"/>
    <x v="11"/>
    <n v="3"/>
    <s v="Henkilön perustiedot"/>
  </r>
  <r>
    <s v="Elintarviketeollisuusliitto ry"/>
    <x v="3"/>
    <n v="650"/>
    <n v="1100"/>
    <x v="12"/>
    <x v="12"/>
    <x v="12"/>
    <n v="3"/>
    <s v="Henkilön perustiedot"/>
  </r>
  <r>
    <s v="Elintarviketeollisuusliitto ry"/>
    <x v="3"/>
    <n v="650"/>
    <n v="1100"/>
    <x v="13"/>
    <x v="13"/>
    <x v="13"/>
    <n v="3"/>
    <s v="Henkilön perustiedot"/>
  </r>
  <r>
    <s v="Elintarviketeollisuusliitto ry"/>
    <x v="3"/>
    <n v="650"/>
    <n v="1100"/>
    <x v="14"/>
    <x v="14"/>
    <x v="14"/>
    <n v="3"/>
    <s v="Henkilön perustiedot"/>
  </r>
  <r>
    <s v="Elintarviketeollisuusliitto ry"/>
    <x v="3"/>
    <n v="650"/>
    <n v="1100"/>
    <x v="15"/>
    <x v="15"/>
    <x v="15"/>
    <n v="4"/>
    <s v="Työaikatyypit"/>
  </r>
  <r>
    <s v="Elintarviketeollisuusliitto ry"/>
    <x v="3"/>
    <n v="650"/>
    <n v="1100"/>
    <x v="16"/>
    <x v="16"/>
    <x v="16"/>
    <n v="4"/>
    <s v="Työaikatyypit"/>
  </r>
  <r>
    <s v="Elintarviketeollisuusliitto ry"/>
    <x v="3"/>
    <n v="650"/>
    <n v="1100"/>
    <x v="17"/>
    <x v="17"/>
    <x v="17"/>
    <n v="5"/>
    <s v="Palkkaperusteet"/>
  </r>
  <r>
    <s v="Elintarviketeollisuusliitto ry"/>
    <x v="3"/>
    <n v="650"/>
    <n v="1100"/>
    <x v="18"/>
    <x v="18"/>
    <x v="18"/>
    <n v="5"/>
    <s v="Palkkaperusteet"/>
  </r>
  <r>
    <s v="Elintarviketeollisuusliitto ry"/>
    <x v="3"/>
    <n v="650"/>
    <n v="1100"/>
    <x v="19"/>
    <x v="19"/>
    <x v="19"/>
    <n v="5"/>
    <s v="Palkkaperusteet"/>
  </r>
  <r>
    <s v="Elintarviketeollisuusliitto ry"/>
    <x v="3"/>
    <n v="650"/>
    <n v="1100"/>
    <x v="20"/>
    <x v="20"/>
    <x v="20"/>
    <n v="6"/>
    <s v="Vuosineljänneksen työaika- ja palkkatiedot"/>
  </r>
  <r>
    <s v="Elintarviketeollisuusliitto ry"/>
    <x v="3"/>
    <n v="650"/>
    <n v="1100"/>
    <x v="21"/>
    <x v="21"/>
    <x v="21"/>
    <n v="6"/>
    <s v="Vuosineljänneksen työaika- ja palkkatiedot"/>
  </r>
  <r>
    <s v="Elintarviketeollisuusliitto ry"/>
    <x v="3"/>
    <n v="650"/>
    <n v="1100"/>
    <x v="22"/>
    <x v="22"/>
    <x v="22"/>
    <n v="6"/>
    <s v="Vuosineljänneksen työaika- ja palkkatiedot"/>
  </r>
  <r>
    <s v="Elintarviketeollisuusliitto ry"/>
    <x v="3"/>
    <n v="650"/>
    <n v="1100"/>
    <x v="23"/>
    <x v="23"/>
    <x v="23"/>
    <n v="6"/>
    <s v="Vuosineljänneksen työaika- ja palkkatiedot"/>
  </r>
  <r>
    <s v="Elintarviketeollisuusliitto ry"/>
    <x v="3"/>
    <n v="650"/>
    <n v="1100"/>
    <x v="24"/>
    <x v="24"/>
    <x v="24"/>
    <n v="6"/>
    <s v="Vuosineljänneksen työaika- ja palkkatiedot"/>
  </r>
  <r>
    <s v="Elintarviketeollisuusliitto ry"/>
    <x v="3"/>
    <n v="650"/>
    <n v="1100"/>
    <x v="25"/>
    <x v="25"/>
    <x v="25"/>
    <n v="6"/>
    <s v="Vuosineljänneksen työaika- ja palkkatiedot"/>
  </r>
  <r>
    <s v="Elintarviketeollisuusliitto ry"/>
    <x v="3"/>
    <n v="650"/>
    <n v="1100"/>
    <x v="26"/>
    <x v="26"/>
    <x v="26"/>
    <n v="6"/>
    <s v="Vuosineljänneksen työaika- ja palkkatiedot"/>
  </r>
  <r>
    <s v="Elintarviketeollisuusliitto ry"/>
    <x v="3"/>
    <n v="650"/>
    <n v="1100"/>
    <x v="27"/>
    <x v="27"/>
    <x v="27"/>
    <n v="6"/>
    <s v="Vuosineljänneksen työaika- ja palkkatiedot"/>
  </r>
  <r>
    <s v="Elintarviketeollisuusliitto ry"/>
    <x v="3"/>
    <n v="650"/>
    <n v="1100"/>
    <x v="28"/>
    <x v="28"/>
    <x v="28"/>
    <n v="6"/>
    <s v="Vuosineljänneksen työaika- ja palkkatiedot"/>
  </r>
  <r>
    <s v="Elintarviketeollisuusliitto ry"/>
    <x v="3"/>
    <n v="650"/>
    <n v="1100"/>
    <x v="29"/>
    <x v="29"/>
    <x v="29"/>
    <n v="6"/>
    <s v="Vuosineljänneksen työaika- ja palkkatiedot"/>
  </r>
  <r>
    <s v="Elintarviketeollisuusliitto ry"/>
    <x v="3"/>
    <n v="650"/>
    <n v="1100"/>
    <x v="30"/>
    <x v="30"/>
    <x v="30"/>
    <n v="6"/>
    <s v="Vuosineljänneksen työaika- ja palkkatiedot"/>
  </r>
  <r>
    <s v="Elintarviketeollisuusliitto ry"/>
    <x v="3"/>
    <n v="650"/>
    <n v="1100"/>
    <x v="31"/>
    <x v="31"/>
    <x v="31"/>
    <n v="6"/>
    <s v="Vuosineljänneksen työaika- ja palkkatiedot"/>
  </r>
  <r>
    <s v="Elintarviketeollisuusliitto ry"/>
    <x v="3"/>
    <n v="650"/>
    <n v="1100"/>
    <x v="32"/>
    <x v="32"/>
    <x v="32"/>
    <n v="6"/>
    <s v="Vuosineljänneksen työaika- ja palkkatiedot"/>
  </r>
  <r>
    <s v="Elintarviketeollisuusliitto ry"/>
    <x v="3"/>
    <n v="650"/>
    <n v="1100"/>
    <x v="33"/>
    <x v="33"/>
    <x v="33"/>
    <n v="6"/>
    <s v="Vuosineljänneksen työaika- ja palkkatiedot"/>
  </r>
  <r>
    <s v="Elintarviketeollisuusliitto ry"/>
    <x v="3"/>
    <n v="650"/>
    <n v="1100"/>
    <x v="34"/>
    <x v="34"/>
    <x v="34"/>
    <n v="6"/>
    <s v="Vuosineljänneksen työaika- ja palkkatiedot"/>
  </r>
  <r>
    <s v="Elintarviketeollisuusliitto ry"/>
    <x v="3"/>
    <n v="650"/>
    <n v="1100"/>
    <x v="35"/>
    <x v="35"/>
    <x v="35"/>
    <n v="8"/>
    <s v="Vuositiedot"/>
  </r>
  <r>
    <s v="Elintarviketeollisuusliitto ry"/>
    <x v="4"/>
    <n v="650"/>
    <n v="1000"/>
    <x v="0"/>
    <x v="0"/>
    <x v="0"/>
    <n v="1"/>
    <s v="Vastaajan perustiedot"/>
  </r>
  <r>
    <s v="Elintarviketeollisuusliitto ry"/>
    <x v="4"/>
    <n v="650"/>
    <n v="1000"/>
    <x v="1"/>
    <x v="1"/>
    <x v="1"/>
    <n v="1"/>
    <s v="Vastaajan perustiedot"/>
  </r>
  <r>
    <s v="Elintarviketeollisuusliitto ry"/>
    <x v="4"/>
    <n v="650"/>
    <n v="1000"/>
    <x v="2"/>
    <x v="2"/>
    <x v="2"/>
    <n v="1"/>
    <s v="Vastaajan perustiedot"/>
  </r>
  <r>
    <s v="Elintarviketeollisuusliitto ry"/>
    <x v="4"/>
    <n v="650"/>
    <n v="1000"/>
    <x v="3"/>
    <x v="3"/>
    <x v="3"/>
    <n v="1"/>
    <s v="Vastaajan perustiedot"/>
  </r>
  <r>
    <s v="Elintarviketeollisuusliitto ry"/>
    <x v="4"/>
    <n v="650"/>
    <n v="1000"/>
    <x v="4"/>
    <x v="4"/>
    <x v="4"/>
    <n v="1"/>
    <s v="Vastaajan perustiedot"/>
  </r>
  <r>
    <s v="Elintarviketeollisuusliitto ry"/>
    <x v="4"/>
    <n v="650"/>
    <n v="1000"/>
    <x v="5"/>
    <x v="5"/>
    <x v="5"/>
    <n v="1"/>
    <s v="Vastaajan perustiedot"/>
  </r>
  <r>
    <s v="Elintarviketeollisuusliitto ry"/>
    <x v="4"/>
    <n v="650"/>
    <n v="1000"/>
    <x v="6"/>
    <x v="6"/>
    <x v="6"/>
    <n v="1"/>
    <s v="Vastaajan perustiedot"/>
  </r>
  <r>
    <s v="Elintarviketeollisuusliitto ry"/>
    <x v="4"/>
    <n v="650"/>
    <n v="1000"/>
    <x v="7"/>
    <x v="7"/>
    <x v="7"/>
    <n v="1"/>
    <s v="Vastaajan perustiedot"/>
  </r>
  <r>
    <s v="Elintarviketeollisuusliitto ry"/>
    <x v="4"/>
    <n v="650"/>
    <n v="1000"/>
    <x v="8"/>
    <x v="8"/>
    <x v="8"/>
    <n v="3"/>
    <s v="Henkilön perustiedot"/>
  </r>
  <r>
    <s v="Elintarviketeollisuusliitto ry"/>
    <x v="4"/>
    <n v="650"/>
    <n v="1000"/>
    <x v="9"/>
    <x v="9"/>
    <x v="9"/>
    <n v="3"/>
    <s v="Henkilön perustiedot"/>
  </r>
  <r>
    <s v="Elintarviketeollisuusliitto ry"/>
    <x v="4"/>
    <n v="650"/>
    <n v="1000"/>
    <x v="10"/>
    <x v="10"/>
    <x v="10"/>
    <n v="3"/>
    <s v="Henkilön perustiedot"/>
  </r>
  <r>
    <s v="Elintarviketeollisuusliitto ry"/>
    <x v="4"/>
    <n v="650"/>
    <n v="1000"/>
    <x v="11"/>
    <x v="11"/>
    <x v="11"/>
    <n v="3"/>
    <s v="Henkilön perustiedot"/>
  </r>
  <r>
    <s v="Elintarviketeollisuusliitto ry"/>
    <x v="4"/>
    <n v="650"/>
    <n v="1000"/>
    <x v="12"/>
    <x v="12"/>
    <x v="12"/>
    <n v="3"/>
    <s v="Henkilön perustiedot"/>
  </r>
  <r>
    <s v="Elintarviketeollisuusliitto ry"/>
    <x v="4"/>
    <n v="650"/>
    <n v="1000"/>
    <x v="13"/>
    <x v="13"/>
    <x v="13"/>
    <n v="3"/>
    <s v="Henkilön perustiedot"/>
  </r>
  <r>
    <s v="Elintarviketeollisuusliitto ry"/>
    <x v="4"/>
    <n v="650"/>
    <n v="1000"/>
    <x v="14"/>
    <x v="14"/>
    <x v="14"/>
    <n v="3"/>
    <s v="Henkilön perustiedot"/>
  </r>
  <r>
    <s v="Elintarviketeollisuusliitto ry"/>
    <x v="4"/>
    <n v="650"/>
    <n v="1000"/>
    <x v="15"/>
    <x v="15"/>
    <x v="15"/>
    <n v="4"/>
    <s v="Työaikatyypit"/>
  </r>
  <r>
    <s v="Elintarviketeollisuusliitto ry"/>
    <x v="4"/>
    <n v="650"/>
    <n v="1000"/>
    <x v="16"/>
    <x v="16"/>
    <x v="16"/>
    <n v="4"/>
    <s v="Työaikatyypit"/>
  </r>
  <r>
    <s v="Elintarviketeollisuusliitto ry"/>
    <x v="4"/>
    <n v="650"/>
    <n v="1000"/>
    <x v="17"/>
    <x v="17"/>
    <x v="17"/>
    <n v="5"/>
    <s v="Palkkaperusteet"/>
  </r>
  <r>
    <s v="Elintarviketeollisuusliitto ry"/>
    <x v="4"/>
    <n v="650"/>
    <n v="1000"/>
    <x v="18"/>
    <x v="18"/>
    <x v="18"/>
    <n v="5"/>
    <s v="Palkkaperusteet"/>
  </r>
  <r>
    <s v="Elintarviketeollisuusliitto ry"/>
    <x v="4"/>
    <n v="650"/>
    <n v="1000"/>
    <x v="19"/>
    <x v="19"/>
    <x v="19"/>
    <n v="5"/>
    <s v="Palkkaperusteet"/>
  </r>
  <r>
    <s v="Elintarviketeollisuusliitto ry"/>
    <x v="4"/>
    <n v="650"/>
    <n v="1000"/>
    <x v="58"/>
    <x v="20"/>
    <x v="58"/>
    <n v="5"/>
    <s v="Palkkaperusteet"/>
  </r>
  <r>
    <s v="Elintarviketeollisuusliitto ry"/>
    <x v="4"/>
    <n v="650"/>
    <n v="1000"/>
    <x v="59"/>
    <x v="21"/>
    <x v="59"/>
    <n v="5"/>
    <s v="Palkkaperusteet"/>
  </r>
  <r>
    <s v="Elintarviketeollisuusliitto ry"/>
    <x v="4"/>
    <n v="650"/>
    <n v="1000"/>
    <x v="60"/>
    <x v="22"/>
    <x v="60"/>
    <n v="5"/>
    <s v="Palkkaperusteet"/>
  </r>
  <r>
    <s v="Elintarviketeollisuusliitto ry"/>
    <x v="4"/>
    <n v="650"/>
    <n v="1000"/>
    <x v="20"/>
    <x v="23"/>
    <x v="20"/>
    <n v="6"/>
    <s v="Vuosineljänneksen työaika- ja palkkatiedot"/>
  </r>
  <r>
    <s v="Elintarviketeollisuusliitto ry"/>
    <x v="4"/>
    <n v="650"/>
    <n v="1000"/>
    <x v="21"/>
    <x v="24"/>
    <x v="21"/>
    <n v="6"/>
    <s v="Vuosineljänneksen työaika- ja palkkatiedot"/>
  </r>
  <r>
    <s v="Elintarviketeollisuusliitto ry"/>
    <x v="4"/>
    <n v="650"/>
    <n v="1000"/>
    <x v="22"/>
    <x v="25"/>
    <x v="22"/>
    <n v="6"/>
    <s v="Vuosineljänneksen työaika- ja palkkatiedot"/>
  </r>
  <r>
    <s v="Elintarviketeollisuusliitto ry"/>
    <x v="4"/>
    <n v="650"/>
    <n v="1000"/>
    <x v="23"/>
    <x v="26"/>
    <x v="23"/>
    <n v="6"/>
    <s v="Vuosineljänneksen työaika- ja palkkatiedot"/>
  </r>
  <r>
    <s v="Elintarviketeollisuusliitto ry"/>
    <x v="4"/>
    <n v="650"/>
    <n v="1000"/>
    <x v="24"/>
    <x v="27"/>
    <x v="24"/>
    <n v="6"/>
    <s v="Vuosineljänneksen työaika- ja palkkatiedot"/>
  </r>
  <r>
    <s v="Elintarviketeollisuusliitto ry"/>
    <x v="4"/>
    <n v="650"/>
    <n v="1000"/>
    <x v="25"/>
    <x v="28"/>
    <x v="25"/>
    <n v="6"/>
    <s v="Vuosineljänneksen työaika- ja palkkatiedot"/>
  </r>
  <r>
    <s v="Elintarviketeollisuusliitto ry"/>
    <x v="4"/>
    <n v="650"/>
    <n v="1000"/>
    <x v="26"/>
    <x v="29"/>
    <x v="26"/>
    <n v="6"/>
    <s v="Vuosineljänneksen työaika- ja palkkatiedot"/>
  </r>
  <r>
    <s v="Elintarviketeollisuusliitto ry"/>
    <x v="4"/>
    <n v="650"/>
    <n v="1000"/>
    <x v="27"/>
    <x v="30"/>
    <x v="27"/>
    <n v="6"/>
    <s v="Vuosineljänneksen työaika- ja palkkatiedot"/>
  </r>
  <r>
    <s v="Elintarviketeollisuusliitto ry"/>
    <x v="4"/>
    <n v="650"/>
    <n v="1000"/>
    <x v="28"/>
    <x v="31"/>
    <x v="28"/>
    <n v="6"/>
    <s v="Vuosineljänneksen työaika- ja palkkatiedot"/>
  </r>
  <r>
    <s v="Elintarviketeollisuusliitto ry"/>
    <x v="4"/>
    <n v="650"/>
    <n v="1000"/>
    <x v="29"/>
    <x v="32"/>
    <x v="29"/>
    <n v="6"/>
    <s v="Vuosineljänneksen työaika- ja palkkatiedot"/>
  </r>
  <r>
    <s v="Elintarviketeollisuusliitto ry"/>
    <x v="4"/>
    <n v="650"/>
    <n v="1000"/>
    <x v="30"/>
    <x v="33"/>
    <x v="30"/>
    <n v="6"/>
    <s v="Vuosineljänneksen työaika- ja palkkatiedot"/>
  </r>
  <r>
    <s v="Elintarviketeollisuusliitto ry"/>
    <x v="4"/>
    <n v="650"/>
    <n v="1000"/>
    <x v="31"/>
    <x v="34"/>
    <x v="31"/>
    <n v="6"/>
    <s v="Vuosineljänneksen työaika- ja palkkatiedot"/>
  </r>
  <r>
    <s v="Elintarviketeollisuusliitto ry"/>
    <x v="4"/>
    <n v="650"/>
    <n v="1000"/>
    <x v="32"/>
    <x v="35"/>
    <x v="32"/>
    <n v="6"/>
    <s v="Vuosineljänneksen työaika- ja palkkatiedot"/>
  </r>
  <r>
    <s v="Elintarviketeollisuusliitto ry"/>
    <x v="4"/>
    <n v="650"/>
    <n v="1000"/>
    <x v="33"/>
    <x v="37"/>
    <x v="33"/>
    <n v="6"/>
    <s v="Vuosineljänneksen työaika- ja palkkatiedot"/>
  </r>
  <r>
    <s v="Elintarviketeollisuusliitto ry"/>
    <x v="4"/>
    <n v="650"/>
    <n v="1000"/>
    <x v="34"/>
    <x v="38"/>
    <x v="34"/>
    <n v="6"/>
    <s v="Vuosineljänneksen työaika- ja palkkatiedot"/>
  </r>
  <r>
    <s v="Elintarviketeollisuusliitto ry"/>
    <x v="4"/>
    <n v="650"/>
    <n v="1000"/>
    <x v="35"/>
    <x v="39"/>
    <x v="35"/>
    <n v="8"/>
    <s v="Vuositiedot"/>
  </r>
  <r>
    <s v="Energiateollisuus ry"/>
    <x v="5"/>
    <n v="600"/>
    <n v="3510"/>
    <x v="0"/>
    <x v="0"/>
    <x v="0"/>
    <n v="1"/>
    <s v="Vastaajan perustiedot"/>
  </r>
  <r>
    <s v="Energiateollisuus ry"/>
    <x v="5"/>
    <n v="600"/>
    <n v="3510"/>
    <x v="1"/>
    <x v="1"/>
    <x v="1"/>
    <n v="1"/>
    <s v="Vastaajan perustiedot"/>
  </r>
  <r>
    <s v="Energiateollisuus ry"/>
    <x v="5"/>
    <n v="600"/>
    <n v="3510"/>
    <x v="2"/>
    <x v="2"/>
    <x v="2"/>
    <n v="1"/>
    <s v="Vastaajan perustiedot"/>
  </r>
  <r>
    <s v="Energiateollisuus ry"/>
    <x v="5"/>
    <n v="600"/>
    <n v="3510"/>
    <x v="3"/>
    <x v="3"/>
    <x v="3"/>
    <n v="1"/>
    <s v="Vastaajan perustiedot"/>
  </r>
  <r>
    <s v="Energiateollisuus ry"/>
    <x v="5"/>
    <n v="600"/>
    <n v="3510"/>
    <x v="4"/>
    <x v="4"/>
    <x v="4"/>
    <n v="1"/>
    <s v="Vastaajan perustiedot"/>
  </r>
  <r>
    <s v="Energiateollisuus ry"/>
    <x v="5"/>
    <n v="600"/>
    <n v="3510"/>
    <x v="5"/>
    <x v="5"/>
    <x v="5"/>
    <n v="1"/>
    <s v="Vastaajan perustiedot"/>
  </r>
  <r>
    <s v="Energiateollisuus ry"/>
    <x v="5"/>
    <n v="600"/>
    <n v="3510"/>
    <x v="6"/>
    <x v="6"/>
    <x v="6"/>
    <n v="1"/>
    <s v="Vastaajan perustiedot"/>
  </r>
  <r>
    <s v="Energiateollisuus ry"/>
    <x v="5"/>
    <n v="600"/>
    <n v="3510"/>
    <x v="7"/>
    <x v="7"/>
    <x v="7"/>
    <n v="1"/>
    <s v="Vastaajan perustiedot"/>
  </r>
  <r>
    <s v="Energiateollisuus ry"/>
    <x v="5"/>
    <n v="600"/>
    <n v="3510"/>
    <x v="8"/>
    <x v="8"/>
    <x v="8"/>
    <n v="3"/>
    <s v="Henkilön perustiedot"/>
  </r>
  <r>
    <s v="Energiateollisuus ry"/>
    <x v="5"/>
    <n v="600"/>
    <n v="3510"/>
    <x v="9"/>
    <x v="9"/>
    <x v="9"/>
    <n v="3"/>
    <s v="Henkilön perustiedot"/>
  </r>
  <r>
    <s v="Energiateollisuus ry"/>
    <x v="5"/>
    <n v="600"/>
    <n v="3510"/>
    <x v="10"/>
    <x v="10"/>
    <x v="10"/>
    <n v="3"/>
    <s v="Henkilön perustiedot"/>
  </r>
  <r>
    <s v="Energiateollisuus ry"/>
    <x v="5"/>
    <n v="600"/>
    <n v="3510"/>
    <x v="11"/>
    <x v="11"/>
    <x v="11"/>
    <n v="3"/>
    <s v="Henkilön perustiedot"/>
  </r>
  <r>
    <s v="Energiateollisuus ry"/>
    <x v="5"/>
    <n v="600"/>
    <n v="3510"/>
    <x v="12"/>
    <x v="12"/>
    <x v="12"/>
    <n v="3"/>
    <s v="Henkilön perustiedot"/>
  </r>
  <r>
    <s v="Energiateollisuus ry"/>
    <x v="5"/>
    <n v="600"/>
    <n v="3510"/>
    <x v="13"/>
    <x v="13"/>
    <x v="13"/>
    <n v="3"/>
    <s v="Henkilön perustiedot"/>
  </r>
  <r>
    <s v="Energiateollisuus ry"/>
    <x v="5"/>
    <n v="600"/>
    <n v="3510"/>
    <x v="14"/>
    <x v="14"/>
    <x v="14"/>
    <n v="3"/>
    <s v="Henkilön perustiedot"/>
  </r>
  <r>
    <s v="Energiateollisuus ry"/>
    <x v="5"/>
    <n v="600"/>
    <n v="3510"/>
    <x v="15"/>
    <x v="15"/>
    <x v="15"/>
    <n v="4"/>
    <s v="Työaikatyypit"/>
  </r>
  <r>
    <s v="Energiateollisuus ry"/>
    <x v="5"/>
    <n v="600"/>
    <n v="3510"/>
    <x v="16"/>
    <x v="16"/>
    <x v="16"/>
    <n v="4"/>
    <s v="Työaikatyypit"/>
  </r>
  <r>
    <s v="Energiateollisuus ry"/>
    <x v="5"/>
    <n v="600"/>
    <n v="3510"/>
    <x v="17"/>
    <x v="17"/>
    <x v="17"/>
    <n v="5"/>
    <s v="Palkkaperusteet"/>
  </r>
  <r>
    <s v="Energiateollisuus ry"/>
    <x v="5"/>
    <n v="600"/>
    <n v="3510"/>
    <x v="18"/>
    <x v="18"/>
    <x v="18"/>
    <n v="5"/>
    <s v="Palkkaperusteet"/>
  </r>
  <r>
    <s v="Energiateollisuus ry"/>
    <x v="5"/>
    <n v="600"/>
    <n v="3510"/>
    <x v="19"/>
    <x v="19"/>
    <x v="19"/>
    <n v="5"/>
    <s v="Palkkaperusteet"/>
  </r>
  <r>
    <s v="Energiateollisuus ry"/>
    <x v="5"/>
    <n v="600"/>
    <n v="3510"/>
    <x v="52"/>
    <x v="20"/>
    <x v="52"/>
    <n v="5"/>
    <s v="Palkkaperusteet"/>
  </r>
  <r>
    <s v="Energiateollisuus ry"/>
    <x v="5"/>
    <n v="600"/>
    <n v="3510"/>
    <x v="53"/>
    <x v="21"/>
    <x v="53"/>
    <n v="5"/>
    <s v="Palkkaperusteet"/>
  </r>
  <r>
    <s v="Energiateollisuus ry"/>
    <x v="5"/>
    <n v="600"/>
    <n v="3510"/>
    <x v="55"/>
    <x v="22"/>
    <x v="55"/>
    <n v="5"/>
    <s v="Palkkaperusteet"/>
  </r>
  <r>
    <s v="Energiateollisuus ry"/>
    <x v="5"/>
    <n v="600"/>
    <n v="3510"/>
    <x v="20"/>
    <x v="23"/>
    <x v="20"/>
    <n v="6"/>
    <s v="Vuosineljänneksen työaika- ja palkkatiedot"/>
  </r>
  <r>
    <s v="Energiateollisuus ry"/>
    <x v="5"/>
    <n v="600"/>
    <n v="3510"/>
    <x v="21"/>
    <x v="24"/>
    <x v="21"/>
    <n v="6"/>
    <s v="Vuosineljänneksen työaika- ja palkkatiedot"/>
  </r>
  <r>
    <s v="Energiateollisuus ry"/>
    <x v="5"/>
    <n v="600"/>
    <n v="3510"/>
    <x v="22"/>
    <x v="25"/>
    <x v="22"/>
    <n v="6"/>
    <s v="Vuosineljänneksen työaika- ja palkkatiedot"/>
  </r>
  <r>
    <s v="Energiateollisuus ry"/>
    <x v="5"/>
    <n v="600"/>
    <n v="3510"/>
    <x v="23"/>
    <x v="26"/>
    <x v="23"/>
    <n v="6"/>
    <s v="Vuosineljänneksen työaika- ja palkkatiedot"/>
  </r>
  <r>
    <s v="Energiateollisuus ry"/>
    <x v="5"/>
    <n v="600"/>
    <n v="3510"/>
    <x v="24"/>
    <x v="27"/>
    <x v="24"/>
    <n v="6"/>
    <s v="Vuosineljänneksen työaika- ja palkkatiedot"/>
  </r>
  <r>
    <s v="Energiateollisuus ry"/>
    <x v="5"/>
    <n v="600"/>
    <n v="3510"/>
    <x v="25"/>
    <x v="28"/>
    <x v="25"/>
    <n v="6"/>
    <s v="Vuosineljänneksen työaika- ja palkkatiedot"/>
  </r>
  <r>
    <s v="Energiateollisuus ry"/>
    <x v="5"/>
    <n v="600"/>
    <n v="3510"/>
    <x v="26"/>
    <x v="29"/>
    <x v="26"/>
    <n v="6"/>
    <s v="Vuosineljänneksen työaika- ja palkkatiedot"/>
  </r>
  <r>
    <s v="Energiateollisuus ry"/>
    <x v="5"/>
    <n v="600"/>
    <n v="3510"/>
    <x v="27"/>
    <x v="30"/>
    <x v="27"/>
    <n v="6"/>
    <s v="Vuosineljänneksen työaika- ja palkkatiedot"/>
  </r>
  <r>
    <s v="Energiateollisuus ry"/>
    <x v="5"/>
    <n v="600"/>
    <n v="3510"/>
    <x v="28"/>
    <x v="31"/>
    <x v="28"/>
    <n v="6"/>
    <s v="Vuosineljänneksen työaika- ja palkkatiedot"/>
  </r>
  <r>
    <s v="Energiateollisuus ry"/>
    <x v="5"/>
    <n v="600"/>
    <n v="3510"/>
    <x v="29"/>
    <x v="32"/>
    <x v="29"/>
    <n v="6"/>
    <s v="Vuosineljänneksen työaika- ja palkkatiedot"/>
  </r>
  <r>
    <s v="Energiateollisuus ry"/>
    <x v="5"/>
    <n v="600"/>
    <n v="3510"/>
    <x v="30"/>
    <x v="33"/>
    <x v="30"/>
    <n v="6"/>
    <s v="Vuosineljänneksen työaika- ja palkkatiedot"/>
  </r>
  <r>
    <s v="Energiateollisuus ry"/>
    <x v="5"/>
    <n v="600"/>
    <n v="3510"/>
    <x v="31"/>
    <x v="34"/>
    <x v="31"/>
    <n v="6"/>
    <s v="Vuosineljänneksen työaika- ja palkkatiedot"/>
  </r>
  <r>
    <s v="Energiateollisuus ry"/>
    <x v="5"/>
    <n v="600"/>
    <n v="3510"/>
    <x v="33"/>
    <x v="35"/>
    <x v="33"/>
    <n v="6"/>
    <s v="Vuosineljänneksen työaika- ja palkkatiedot"/>
  </r>
  <r>
    <s v="Energiateollisuus ry"/>
    <x v="5"/>
    <n v="600"/>
    <n v="3510"/>
    <x v="34"/>
    <x v="37"/>
    <x v="34"/>
    <n v="6"/>
    <s v="Vuosineljänneksen työaika- ja palkkatiedot"/>
  </r>
  <r>
    <s v="Energiateollisuus ry"/>
    <x v="5"/>
    <n v="600"/>
    <n v="3510"/>
    <x v="35"/>
    <x v="38"/>
    <x v="35"/>
    <n v="8"/>
    <s v="Vuositiedot"/>
  </r>
  <r>
    <s v="Infra ry"/>
    <x v="6"/>
    <n v="66"/>
    <n v="4392"/>
    <x v="0"/>
    <x v="0"/>
    <x v="0"/>
    <n v="1"/>
    <s v="Vastaajan perustiedot"/>
  </r>
  <r>
    <s v="Infra ry"/>
    <x v="6"/>
    <n v="66"/>
    <n v="4392"/>
    <x v="1"/>
    <x v="1"/>
    <x v="1"/>
    <n v="1"/>
    <s v="Vastaajan perustiedot"/>
  </r>
  <r>
    <s v="Infra ry"/>
    <x v="6"/>
    <n v="66"/>
    <n v="4392"/>
    <x v="2"/>
    <x v="2"/>
    <x v="2"/>
    <n v="1"/>
    <s v="Vastaajan perustiedot"/>
  </r>
  <r>
    <s v="Infra ry"/>
    <x v="6"/>
    <n v="66"/>
    <n v="4392"/>
    <x v="3"/>
    <x v="3"/>
    <x v="3"/>
    <n v="1"/>
    <s v="Vastaajan perustiedot"/>
  </r>
  <r>
    <s v="Infra ry"/>
    <x v="6"/>
    <n v="66"/>
    <n v="4392"/>
    <x v="4"/>
    <x v="4"/>
    <x v="4"/>
    <n v="1"/>
    <s v="Vastaajan perustiedot"/>
  </r>
  <r>
    <s v="Infra ry"/>
    <x v="6"/>
    <n v="66"/>
    <n v="4392"/>
    <x v="5"/>
    <x v="5"/>
    <x v="5"/>
    <n v="1"/>
    <s v="Vastaajan perustiedot"/>
  </r>
  <r>
    <s v="Infra ry"/>
    <x v="6"/>
    <n v="66"/>
    <n v="4392"/>
    <x v="6"/>
    <x v="6"/>
    <x v="6"/>
    <n v="1"/>
    <s v="Vastaajan perustiedot"/>
  </r>
  <r>
    <s v="Infra ry"/>
    <x v="6"/>
    <n v="66"/>
    <n v="4392"/>
    <x v="7"/>
    <x v="7"/>
    <x v="7"/>
    <n v="1"/>
    <s v="Vastaajan perustiedot"/>
  </r>
  <r>
    <s v="Infra ry"/>
    <x v="6"/>
    <n v="66"/>
    <n v="4392"/>
    <x v="8"/>
    <x v="8"/>
    <x v="8"/>
    <n v="3"/>
    <s v="Henkilön perustiedot"/>
  </r>
  <r>
    <s v="Infra ry"/>
    <x v="6"/>
    <n v="66"/>
    <n v="4392"/>
    <x v="9"/>
    <x v="9"/>
    <x v="9"/>
    <n v="3"/>
    <s v="Henkilön perustiedot"/>
  </r>
  <r>
    <s v="Infra ry"/>
    <x v="6"/>
    <n v="66"/>
    <n v="4392"/>
    <x v="10"/>
    <x v="10"/>
    <x v="10"/>
    <n v="3"/>
    <s v="Henkilön perustiedot"/>
  </r>
  <r>
    <s v="Infra ry"/>
    <x v="6"/>
    <n v="66"/>
    <n v="4392"/>
    <x v="11"/>
    <x v="11"/>
    <x v="11"/>
    <n v="3"/>
    <s v="Henkilön perustiedot"/>
  </r>
  <r>
    <s v="Infra ry"/>
    <x v="6"/>
    <n v="66"/>
    <n v="4392"/>
    <x v="12"/>
    <x v="12"/>
    <x v="12"/>
    <n v="3"/>
    <s v="Henkilön perustiedot"/>
  </r>
  <r>
    <s v="Infra ry"/>
    <x v="6"/>
    <n v="66"/>
    <n v="4392"/>
    <x v="13"/>
    <x v="13"/>
    <x v="13"/>
    <n v="3"/>
    <s v="Henkilön perustiedot"/>
  </r>
  <r>
    <s v="Infra ry"/>
    <x v="6"/>
    <n v="66"/>
    <n v="4392"/>
    <x v="14"/>
    <x v="14"/>
    <x v="14"/>
    <n v="3"/>
    <s v="Henkilön perustiedot"/>
  </r>
  <r>
    <s v="Infra ry"/>
    <x v="6"/>
    <n v="66"/>
    <n v="4392"/>
    <x v="16"/>
    <x v="15"/>
    <x v="16"/>
    <n v="4"/>
    <s v="Työaikatyypit"/>
  </r>
  <r>
    <s v="Infra ry"/>
    <x v="6"/>
    <n v="66"/>
    <n v="4392"/>
    <x v="17"/>
    <x v="16"/>
    <x v="17"/>
    <n v="5"/>
    <s v="Palkkaperusteet"/>
  </r>
  <r>
    <s v="Infra ry"/>
    <x v="6"/>
    <n v="66"/>
    <n v="4392"/>
    <x v="18"/>
    <x v="17"/>
    <x v="18"/>
    <n v="5"/>
    <s v="Palkkaperusteet"/>
  </r>
  <r>
    <s v="Infra ry"/>
    <x v="6"/>
    <n v="66"/>
    <n v="4392"/>
    <x v="19"/>
    <x v="18"/>
    <x v="19"/>
    <n v="5"/>
    <s v="Palkkaperusteet"/>
  </r>
  <r>
    <s v="Infra ry"/>
    <x v="6"/>
    <n v="66"/>
    <n v="4392"/>
    <x v="20"/>
    <x v="19"/>
    <x v="20"/>
    <n v="6"/>
    <s v="Vuosineljänneksen työaika- ja palkkatiedot"/>
  </r>
  <r>
    <s v="Infra ry"/>
    <x v="6"/>
    <n v="66"/>
    <n v="4392"/>
    <x v="21"/>
    <x v="20"/>
    <x v="21"/>
    <n v="6"/>
    <s v="Vuosineljänneksen työaika- ja palkkatiedot"/>
  </r>
  <r>
    <s v="Infra ry"/>
    <x v="6"/>
    <n v="66"/>
    <n v="4392"/>
    <x v="22"/>
    <x v="21"/>
    <x v="22"/>
    <n v="6"/>
    <s v="Vuosineljänneksen työaika- ja palkkatiedot"/>
  </r>
  <r>
    <s v="Infra ry"/>
    <x v="6"/>
    <n v="66"/>
    <n v="4392"/>
    <x v="23"/>
    <x v="22"/>
    <x v="23"/>
    <n v="6"/>
    <s v="Vuosineljänneksen työaika- ja palkkatiedot"/>
  </r>
  <r>
    <s v="Infra ry"/>
    <x v="6"/>
    <n v="66"/>
    <n v="4392"/>
    <x v="24"/>
    <x v="23"/>
    <x v="24"/>
    <n v="6"/>
    <s v="Vuosineljänneksen työaika- ja palkkatiedot"/>
  </r>
  <r>
    <s v="Infra ry"/>
    <x v="6"/>
    <n v="66"/>
    <n v="4392"/>
    <x v="25"/>
    <x v="24"/>
    <x v="25"/>
    <n v="6"/>
    <s v="Vuosineljänneksen työaika- ja palkkatiedot"/>
  </r>
  <r>
    <s v="Infra ry"/>
    <x v="6"/>
    <n v="66"/>
    <n v="4392"/>
    <x v="26"/>
    <x v="25"/>
    <x v="26"/>
    <n v="6"/>
    <s v="Vuosineljänneksen työaika- ja palkkatiedot"/>
  </r>
  <r>
    <s v="Infra ry"/>
    <x v="6"/>
    <n v="66"/>
    <n v="4392"/>
    <x v="27"/>
    <x v="26"/>
    <x v="27"/>
    <n v="6"/>
    <s v="Vuosineljänneksen työaika- ja palkkatiedot"/>
  </r>
  <r>
    <s v="Infra ry"/>
    <x v="6"/>
    <n v="66"/>
    <n v="4392"/>
    <x v="28"/>
    <x v="27"/>
    <x v="28"/>
    <n v="6"/>
    <s v="Vuosineljänneksen työaika- ja palkkatiedot"/>
  </r>
  <r>
    <s v="Infra ry"/>
    <x v="6"/>
    <n v="66"/>
    <n v="4392"/>
    <x v="29"/>
    <x v="28"/>
    <x v="29"/>
    <n v="6"/>
    <s v="Vuosineljänneksen työaika- ja palkkatiedot"/>
  </r>
  <r>
    <s v="Infra ry"/>
    <x v="6"/>
    <n v="66"/>
    <n v="4392"/>
    <x v="30"/>
    <x v="29"/>
    <x v="30"/>
    <n v="6"/>
    <s v="Vuosineljänneksen työaika- ja palkkatiedot"/>
  </r>
  <r>
    <s v="Infra ry"/>
    <x v="6"/>
    <n v="66"/>
    <n v="4392"/>
    <x v="31"/>
    <x v="30"/>
    <x v="31"/>
    <n v="6"/>
    <s v="Vuosineljänneksen työaika- ja palkkatiedot"/>
  </r>
  <r>
    <s v="Infra ry"/>
    <x v="6"/>
    <n v="66"/>
    <n v="4392"/>
    <x v="33"/>
    <x v="31"/>
    <x v="33"/>
    <n v="6"/>
    <s v="Vuosineljänneksen työaika- ja palkkatiedot"/>
  </r>
  <r>
    <s v="Infra ry"/>
    <x v="6"/>
    <n v="66"/>
    <n v="4392"/>
    <x v="34"/>
    <x v="32"/>
    <x v="34"/>
    <n v="6"/>
    <s v="Vuosineljänneksen työaika- ja palkkatiedot"/>
  </r>
  <r>
    <s v="Infra ry"/>
    <x v="6"/>
    <n v="66"/>
    <n v="4392"/>
    <x v="35"/>
    <x v="33"/>
    <x v="35"/>
    <n v="8"/>
    <s v="Vuositiedot"/>
  </r>
  <r>
    <s v="Infra ry"/>
    <x v="7"/>
    <n v="66"/>
    <n v="4200"/>
    <x v="0"/>
    <x v="0"/>
    <x v="0"/>
    <n v="1"/>
    <s v="Vastaajan perustiedot"/>
  </r>
  <r>
    <s v="Infra ry"/>
    <x v="7"/>
    <n v="66"/>
    <n v="4200"/>
    <x v="1"/>
    <x v="1"/>
    <x v="1"/>
    <n v="1"/>
    <s v="Vastaajan perustiedot"/>
  </r>
  <r>
    <s v="Infra ry"/>
    <x v="7"/>
    <n v="66"/>
    <n v="4200"/>
    <x v="2"/>
    <x v="2"/>
    <x v="2"/>
    <n v="1"/>
    <s v="Vastaajan perustiedot"/>
  </r>
  <r>
    <s v="Infra ry"/>
    <x v="7"/>
    <n v="66"/>
    <n v="4200"/>
    <x v="3"/>
    <x v="3"/>
    <x v="3"/>
    <n v="1"/>
    <s v="Vastaajan perustiedot"/>
  </r>
  <r>
    <s v="Infra ry"/>
    <x v="7"/>
    <n v="66"/>
    <n v="4200"/>
    <x v="4"/>
    <x v="4"/>
    <x v="4"/>
    <n v="1"/>
    <s v="Vastaajan perustiedot"/>
  </r>
  <r>
    <s v="Infra ry"/>
    <x v="7"/>
    <n v="66"/>
    <n v="4200"/>
    <x v="5"/>
    <x v="5"/>
    <x v="5"/>
    <n v="1"/>
    <s v="Vastaajan perustiedot"/>
  </r>
  <r>
    <s v="Infra ry"/>
    <x v="7"/>
    <n v="66"/>
    <n v="4200"/>
    <x v="6"/>
    <x v="6"/>
    <x v="6"/>
    <n v="1"/>
    <s v="Vastaajan perustiedot"/>
  </r>
  <r>
    <s v="Infra ry"/>
    <x v="7"/>
    <n v="66"/>
    <n v="4200"/>
    <x v="7"/>
    <x v="7"/>
    <x v="7"/>
    <n v="1"/>
    <s v="Vastaajan perustiedot"/>
  </r>
  <r>
    <s v="Infra ry"/>
    <x v="7"/>
    <n v="66"/>
    <n v="4200"/>
    <x v="8"/>
    <x v="8"/>
    <x v="8"/>
    <n v="3"/>
    <s v="Henkilön perustiedot"/>
  </r>
  <r>
    <s v="Infra ry"/>
    <x v="7"/>
    <n v="66"/>
    <n v="4200"/>
    <x v="9"/>
    <x v="9"/>
    <x v="9"/>
    <n v="3"/>
    <s v="Henkilön perustiedot"/>
  </r>
  <r>
    <s v="Infra ry"/>
    <x v="7"/>
    <n v="66"/>
    <n v="4200"/>
    <x v="10"/>
    <x v="10"/>
    <x v="10"/>
    <n v="3"/>
    <s v="Henkilön perustiedot"/>
  </r>
  <r>
    <s v="Infra ry"/>
    <x v="7"/>
    <n v="66"/>
    <n v="4200"/>
    <x v="11"/>
    <x v="11"/>
    <x v="11"/>
    <n v="3"/>
    <s v="Henkilön perustiedot"/>
  </r>
  <r>
    <s v="Infra ry"/>
    <x v="7"/>
    <n v="66"/>
    <n v="4200"/>
    <x v="12"/>
    <x v="12"/>
    <x v="12"/>
    <n v="3"/>
    <s v="Henkilön perustiedot"/>
  </r>
  <r>
    <s v="Infra ry"/>
    <x v="7"/>
    <n v="66"/>
    <n v="4200"/>
    <x v="13"/>
    <x v="13"/>
    <x v="13"/>
    <n v="3"/>
    <s v="Henkilön perustiedot"/>
  </r>
  <r>
    <s v="Infra ry"/>
    <x v="7"/>
    <n v="66"/>
    <n v="4200"/>
    <x v="14"/>
    <x v="14"/>
    <x v="14"/>
    <n v="3"/>
    <s v="Henkilön perustiedot"/>
  </r>
  <r>
    <s v="Infra ry"/>
    <x v="7"/>
    <n v="66"/>
    <n v="4200"/>
    <x v="15"/>
    <x v="15"/>
    <x v="15"/>
    <n v="4"/>
    <s v="Työaikatyypit"/>
  </r>
  <r>
    <s v="Infra ry"/>
    <x v="7"/>
    <n v="66"/>
    <n v="4200"/>
    <x v="16"/>
    <x v="16"/>
    <x v="16"/>
    <n v="4"/>
    <s v="Työaikatyypit"/>
  </r>
  <r>
    <s v="Infra ry"/>
    <x v="7"/>
    <n v="66"/>
    <n v="4200"/>
    <x v="17"/>
    <x v="17"/>
    <x v="17"/>
    <n v="5"/>
    <s v="Palkkaperusteet"/>
  </r>
  <r>
    <s v="Infra ry"/>
    <x v="7"/>
    <n v="66"/>
    <n v="4200"/>
    <x v="18"/>
    <x v="18"/>
    <x v="18"/>
    <n v="5"/>
    <s v="Palkkaperusteet"/>
  </r>
  <r>
    <s v="Infra ry"/>
    <x v="7"/>
    <n v="66"/>
    <n v="4200"/>
    <x v="19"/>
    <x v="19"/>
    <x v="19"/>
    <n v="5"/>
    <s v="Palkkaperusteet"/>
  </r>
  <r>
    <s v="Infra ry"/>
    <x v="7"/>
    <n v="66"/>
    <n v="4200"/>
    <x v="53"/>
    <x v="20"/>
    <x v="53"/>
    <n v="5"/>
    <s v="Palkkaperusteet"/>
  </r>
  <r>
    <s v="Infra ry"/>
    <x v="7"/>
    <n v="66"/>
    <n v="4200"/>
    <x v="54"/>
    <x v="21"/>
    <x v="54"/>
    <n v="5"/>
    <s v="Palkkaperusteet"/>
  </r>
  <r>
    <s v="Infra ry"/>
    <x v="7"/>
    <n v="66"/>
    <n v="4200"/>
    <x v="20"/>
    <x v="22"/>
    <x v="20"/>
    <n v="6"/>
    <s v="Vuosineljänneksen työaika- ja palkkatiedot"/>
  </r>
  <r>
    <s v="Infra ry"/>
    <x v="7"/>
    <n v="66"/>
    <n v="4200"/>
    <x v="21"/>
    <x v="23"/>
    <x v="21"/>
    <n v="6"/>
    <s v="Vuosineljänneksen työaika- ja palkkatiedot"/>
  </r>
  <r>
    <s v="Infra ry"/>
    <x v="7"/>
    <n v="66"/>
    <n v="4200"/>
    <x v="22"/>
    <x v="24"/>
    <x v="22"/>
    <n v="6"/>
    <s v="Vuosineljänneksen työaika- ja palkkatiedot"/>
  </r>
  <r>
    <s v="Infra ry"/>
    <x v="7"/>
    <n v="66"/>
    <n v="4200"/>
    <x v="23"/>
    <x v="25"/>
    <x v="23"/>
    <n v="6"/>
    <s v="Vuosineljänneksen työaika- ja palkkatiedot"/>
  </r>
  <r>
    <s v="Infra ry"/>
    <x v="7"/>
    <n v="66"/>
    <n v="4200"/>
    <x v="24"/>
    <x v="26"/>
    <x v="24"/>
    <n v="6"/>
    <s v="Vuosineljänneksen työaika- ja palkkatiedot"/>
  </r>
  <r>
    <s v="Infra ry"/>
    <x v="7"/>
    <n v="66"/>
    <n v="4200"/>
    <x v="25"/>
    <x v="27"/>
    <x v="25"/>
    <n v="6"/>
    <s v="Vuosineljänneksen työaika- ja palkkatiedot"/>
  </r>
  <r>
    <s v="Infra ry"/>
    <x v="7"/>
    <n v="66"/>
    <n v="4200"/>
    <x v="26"/>
    <x v="28"/>
    <x v="26"/>
    <n v="6"/>
    <s v="Vuosineljänneksen työaika- ja palkkatiedot"/>
  </r>
  <r>
    <s v="Infra ry"/>
    <x v="7"/>
    <n v="66"/>
    <n v="4200"/>
    <x v="27"/>
    <x v="29"/>
    <x v="27"/>
    <n v="6"/>
    <s v="Vuosineljänneksen työaika- ja palkkatiedot"/>
  </r>
  <r>
    <s v="Infra ry"/>
    <x v="7"/>
    <n v="66"/>
    <n v="4200"/>
    <x v="28"/>
    <x v="30"/>
    <x v="28"/>
    <n v="6"/>
    <s v="Vuosineljänneksen työaika- ja palkkatiedot"/>
  </r>
  <r>
    <s v="Infra ry"/>
    <x v="7"/>
    <n v="66"/>
    <n v="4200"/>
    <x v="29"/>
    <x v="31"/>
    <x v="29"/>
    <n v="6"/>
    <s v="Vuosineljänneksen työaika- ja palkkatiedot"/>
  </r>
  <r>
    <s v="Infra ry"/>
    <x v="7"/>
    <n v="66"/>
    <n v="4200"/>
    <x v="30"/>
    <x v="32"/>
    <x v="30"/>
    <n v="6"/>
    <s v="Vuosineljänneksen työaika- ja palkkatiedot"/>
  </r>
  <r>
    <s v="Infra ry"/>
    <x v="7"/>
    <n v="66"/>
    <n v="4200"/>
    <x v="33"/>
    <x v="33"/>
    <x v="33"/>
    <n v="6"/>
    <s v="Vuosineljänneksen työaika- ja palkkatiedot"/>
  </r>
  <r>
    <s v="Infra ry"/>
    <x v="7"/>
    <n v="66"/>
    <n v="4200"/>
    <x v="34"/>
    <x v="34"/>
    <x v="34"/>
    <n v="6"/>
    <s v="Vuosineljänneksen työaika- ja palkkatiedot"/>
  </r>
  <r>
    <s v="Infra ry"/>
    <x v="7"/>
    <n v="66"/>
    <n v="4200"/>
    <x v="35"/>
    <x v="35"/>
    <x v="35"/>
    <n v="8"/>
    <s v="Vuositiedot"/>
  </r>
  <r>
    <s v="Kattoliitto"/>
    <x v="8"/>
    <n v="68"/>
    <n v="4391"/>
    <x v="0"/>
    <x v="0"/>
    <x v="0"/>
    <n v="1"/>
    <s v="Vastaajan perustiedot"/>
  </r>
  <r>
    <s v="Kattoliitto"/>
    <x v="8"/>
    <n v="68"/>
    <n v="4391"/>
    <x v="1"/>
    <x v="1"/>
    <x v="1"/>
    <n v="1"/>
    <s v="Vastaajan perustiedot"/>
  </r>
  <r>
    <s v="Kattoliitto"/>
    <x v="8"/>
    <n v="68"/>
    <n v="4391"/>
    <x v="2"/>
    <x v="2"/>
    <x v="2"/>
    <n v="1"/>
    <s v="Vastaajan perustiedot"/>
  </r>
  <r>
    <s v="Kattoliitto"/>
    <x v="8"/>
    <n v="68"/>
    <n v="4391"/>
    <x v="3"/>
    <x v="3"/>
    <x v="3"/>
    <n v="1"/>
    <s v="Vastaajan perustiedot"/>
  </r>
  <r>
    <s v="Kattoliitto"/>
    <x v="8"/>
    <n v="68"/>
    <n v="4391"/>
    <x v="4"/>
    <x v="4"/>
    <x v="4"/>
    <n v="1"/>
    <s v="Vastaajan perustiedot"/>
  </r>
  <r>
    <s v="Kattoliitto"/>
    <x v="8"/>
    <n v="68"/>
    <n v="4391"/>
    <x v="5"/>
    <x v="5"/>
    <x v="5"/>
    <n v="1"/>
    <s v="Vastaajan perustiedot"/>
  </r>
  <r>
    <s v="Kattoliitto"/>
    <x v="8"/>
    <n v="68"/>
    <n v="4391"/>
    <x v="6"/>
    <x v="6"/>
    <x v="6"/>
    <n v="1"/>
    <s v="Vastaajan perustiedot"/>
  </r>
  <r>
    <s v="Kattoliitto"/>
    <x v="8"/>
    <n v="68"/>
    <n v="4391"/>
    <x v="7"/>
    <x v="7"/>
    <x v="7"/>
    <n v="1"/>
    <s v="Vastaajan perustiedot"/>
  </r>
  <r>
    <s v="Kattoliitto"/>
    <x v="8"/>
    <n v="68"/>
    <n v="4391"/>
    <x v="8"/>
    <x v="8"/>
    <x v="8"/>
    <n v="3"/>
    <s v="Henkilön perustiedot"/>
  </r>
  <r>
    <s v="Kattoliitto"/>
    <x v="8"/>
    <n v="68"/>
    <n v="4391"/>
    <x v="9"/>
    <x v="9"/>
    <x v="9"/>
    <n v="3"/>
    <s v="Henkilön perustiedot"/>
  </r>
  <r>
    <s v="Kattoliitto"/>
    <x v="8"/>
    <n v="68"/>
    <n v="4391"/>
    <x v="10"/>
    <x v="10"/>
    <x v="10"/>
    <n v="3"/>
    <s v="Henkilön perustiedot"/>
  </r>
  <r>
    <s v="Kattoliitto"/>
    <x v="8"/>
    <n v="68"/>
    <n v="4391"/>
    <x v="11"/>
    <x v="11"/>
    <x v="11"/>
    <n v="3"/>
    <s v="Henkilön perustiedot"/>
  </r>
  <r>
    <s v="Kattoliitto"/>
    <x v="8"/>
    <n v="68"/>
    <n v="4391"/>
    <x v="12"/>
    <x v="12"/>
    <x v="12"/>
    <n v="3"/>
    <s v="Henkilön perustiedot"/>
  </r>
  <r>
    <s v="Kattoliitto"/>
    <x v="8"/>
    <n v="68"/>
    <n v="4391"/>
    <x v="13"/>
    <x v="13"/>
    <x v="13"/>
    <n v="3"/>
    <s v="Henkilön perustiedot"/>
  </r>
  <r>
    <s v="Kattoliitto"/>
    <x v="8"/>
    <n v="68"/>
    <n v="4391"/>
    <x v="14"/>
    <x v="14"/>
    <x v="14"/>
    <n v="3"/>
    <s v="Henkilön perustiedot"/>
  </r>
  <r>
    <s v="Kattoliitto"/>
    <x v="8"/>
    <n v="68"/>
    <n v="4391"/>
    <x v="16"/>
    <x v="15"/>
    <x v="16"/>
    <n v="4"/>
    <s v="Työaikatyypit"/>
  </r>
  <r>
    <s v="Kattoliitto"/>
    <x v="8"/>
    <n v="68"/>
    <n v="4391"/>
    <x v="17"/>
    <x v="16"/>
    <x v="17"/>
    <n v="5"/>
    <s v="Palkkaperusteet"/>
  </r>
  <r>
    <s v="Kattoliitto"/>
    <x v="8"/>
    <n v="68"/>
    <n v="4391"/>
    <x v="18"/>
    <x v="17"/>
    <x v="18"/>
    <n v="5"/>
    <s v="Palkkaperusteet"/>
  </r>
  <r>
    <s v="Kattoliitto"/>
    <x v="8"/>
    <n v="68"/>
    <n v="4391"/>
    <x v="19"/>
    <x v="18"/>
    <x v="19"/>
    <n v="5"/>
    <s v="Palkkaperusteet"/>
  </r>
  <r>
    <s v="Kattoliitto"/>
    <x v="8"/>
    <n v="68"/>
    <n v="4391"/>
    <x v="20"/>
    <x v="19"/>
    <x v="20"/>
    <n v="6"/>
    <s v="Vuosineljänneksen työaika- ja palkkatiedot"/>
  </r>
  <r>
    <s v="Kattoliitto"/>
    <x v="8"/>
    <n v="68"/>
    <n v="4391"/>
    <x v="21"/>
    <x v="20"/>
    <x v="21"/>
    <n v="6"/>
    <s v="Vuosineljänneksen työaika- ja palkkatiedot"/>
  </r>
  <r>
    <s v="Kattoliitto"/>
    <x v="8"/>
    <n v="68"/>
    <n v="4391"/>
    <x v="22"/>
    <x v="21"/>
    <x v="22"/>
    <n v="6"/>
    <s v="Vuosineljänneksen työaika- ja palkkatiedot"/>
  </r>
  <r>
    <s v="Kattoliitto"/>
    <x v="8"/>
    <n v="68"/>
    <n v="4391"/>
    <x v="23"/>
    <x v="22"/>
    <x v="23"/>
    <n v="6"/>
    <s v="Vuosineljänneksen työaika- ja palkkatiedot"/>
  </r>
  <r>
    <s v="Kattoliitto"/>
    <x v="8"/>
    <n v="68"/>
    <n v="4391"/>
    <x v="24"/>
    <x v="23"/>
    <x v="24"/>
    <n v="6"/>
    <s v="Vuosineljänneksen työaika- ja palkkatiedot"/>
  </r>
  <r>
    <s v="Kattoliitto"/>
    <x v="8"/>
    <n v="68"/>
    <n v="4391"/>
    <x v="25"/>
    <x v="24"/>
    <x v="25"/>
    <n v="6"/>
    <s v="Vuosineljänneksen työaika- ja palkkatiedot"/>
  </r>
  <r>
    <s v="Kattoliitto"/>
    <x v="8"/>
    <n v="68"/>
    <n v="4391"/>
    <x v="26"/>
    <x v="25"/>
    <x v="26"/>
    <n v="6"/>
    <s v="Vuosineljänneksen työaika- ja palkkatiedot"/>
  </r>
  <r>
    <s v="Kattoliitto"/>
    <x v="8"/>
    <n v="68"/>
    <n v="4391"/>
    <x v="27"/>
    <x v="26"/>
    <x v="27"/>
    <n v="6"/>
    <s v="Vuosineljänneksen työaika- ja palkkatiedot"/>
  </r>
  <r>
    <s v="Kattoliitto"/>
    <x v="8"/>
    <n v="68"/>
    <n v="4391"/>
    <x v="28"/>
    <x v="27"/>
    <x v="28"/>
    <n v="6"/>
    <s v="Vuosineljänneksen työaika- ja palkkatiedot"/>
  </r>
  <r>
    <s v="Kattoliitto"/>
    <x v="8"/>
    <n v="68"/>
    <n v="4391"/>
    <x v="29"/>
    <x v="28"/>
    <x v="29"/>
    <n v="6"/>
    <s v="Vuosineljänneksen työaika- ja palkkatiedot"/>
  </r>
  <r>
    <s v="Kattoliitto"/>
    <x v="8"/>
    <n v="68"/>
    <n v="4391"/>
    <x v="30"/>
    <x v="29"/>
    <x v="30"/>
    <n v="6"/>
    <s v="Vuosineljänneksen työaika- ja palkkatiedot"/>
  </r>
  <r>
    <s v="Kattoliitto"/>
    <x v="8"/>
    <n v="68"/>
    <n v="4391"/>
    <x v="31"/>
    <x v="30"/>
    <x v="31"/>
    <n v="6"/>
    <s v="Vuosineljänneksen työaika- ja palkkatiedot"/>
  </r>
  <r>
    <s v="Kattoliitto"/>
    <x v="8"/>
    <n v="68"/>
    <n v="4391"/>
    <x v="33"/>
    <x v="31"/>
    <x v="33"/>
    <n v="6"/>
    <s v="Vuosineljänneksen työaika- ja palkkatiedot"/>
  </r>
  <r>
    <s v="Kattoliitto"/>
    <x v="8"/>
    <n v="68"/>
    <n v="4391"/>
    <x v="34"/>
    <x v="32"/>
    <x v="34"/>
    <n v="6"/>
    <s v="Vuosineljänneksen työaika- ja palkkatiedot"/>
  </r>
  <r>
    <s v="Kattoliitto"/>
    <x v="8"/>
    <n v="68"/>
    <n v="4391"/>
    <x v="35"/>
    <x v="33"/>
    <x v="35"/>
    <n v="8"/>
    <s v="Vuositiedot"/>
  </r>
  <r>
    <s v="Kemianteollisuus ry"/>
    <x v="9"/>
    <n v="301"/>
    <n v="3291"/>
    <x v="0"/>
    <x v="0"/>
    <x v="0"/>
    <n v="1"/>
    <s v="Vastaajan perustiedot"/>
  </r>
  <r>
    <s v="Kemianteollisuus ry"/>
    <x v="9"/>
    <n v="301"/>
    <n v="3291"/>
    <x v="1"/>
    <x v="1"/>
    <x v="1"/>
    <n v="1"/>
    <s v="Vastaajan perustiedot"/>
  </r>
  <r>
    <s v="Kemianteollisuus ry"/>
    <x v="9"/>
    <n v="301"/>
    <n v="3291"/>
    <x v="2"/>
    <x v="2"/>
    <x v="2"/>
    <n v="1"/>
    <s v="Vastaajan perustiedot"/>
  </r>
  <r>
    <s v="Kemianteollisuus ry"/>
    <x v="9"/>
    <n v="301"/>
    <n v="3291"/>
    <x v="3"/>
    <x v="3"/>
    <x v="3"/>
    <n v="1"/>
    <s v="Vastaajan perustiedot"/>
  </r>
  <r>
    <s v="Kemianteollisuus ry"/>
    <x v="9"/>
    <n v="301"/>
    <n v="3291"/>
    <x v="4"/>
    <x v="4"/>
    <x v="4"/>
    <n v="1"/>
    <s v="Vastaajan perustiedot"/>
  </r>
  <r>
    <s v="Kemianteollisuus ry"/>
    <x v="9"/>
    <n v="301"/>
    <n v="3291"/>
    <x v="5"/>
    <x v="5"/>
    <x v="5"/>
    <n v="1"/>
    <s v="Vastaajan perustiedot"/>
  </r>
  <r>
    <s v="Kemianteollisuus ry"/>
    <x v="9"/>
    <n v="301"/>
    <n v="3291"/>
    <x v="6"/>
    <x v="6"/>
    <x v="6"/>
    <n v="1"/>
    <s v="Vastaajan perustiedot"/>
  </r>
  <r>
    <s v="Kemianteollisuus ry"/>
    <x v="9"/>
    <n v="301"/>
    <n v="3291"/>
    <x v="7"/>
    <x v="7"/>
    <x v="7"/>
    <n v="1"/>
    <s v="Vastaajan perustiedot"/>
  </r>
  <r>
    <s v="Kemianteollisuus ry"/>
    <x v="9"/>
    <n v="301"/>
    <n v="3291"/>
    <x v="8"/>
    <x v="8"/>
    <x v="8"/>
    <n v="3"/>
    <s v="Henkilön perustiedot"/>
  </r>
  <r>
    <s v="Kemianteollisuus ry"/>
    <x v="9"/>
    <n v="301"/>
    <n v="3291"/>
    <x v="9"/>
    <x v="9"/>
    <x v="9"/>
    <n v="3"/>
    <s v="Henkilön perustiedot"/>
  </r>
  <r>
    <s v="Kemianteollisuus ry"/>
    <x v="9"/>
    <n v="301"/>
    <n v="3291"/>
    <x v="10"/>
    <x v="10"/>
    <x v="10"/>
    <n v="3"/>
    <s v="Henkilön perustiedot"/>
  </r>
  <r>
    <s v="Kemianteollisuus ry"/>
    <x v="9"/>
    <n v="301"/>
    <n v="3291"/>
    <x v="11"/>
    <x v="11"/>
    <x v="11"/>
    <n v="3"/>
    <s v="Henkilön perustiedot"/>
  </r>
  <r>
    <s v="Kemianteollisuus ry"/>
    <x v="9"/>
    <n v="301"/>
    <n v="3291"/>
    <x v="12"/>
    <x v="12"/>
    <x v="12"/>
    <n v="3"/>
    <s v="Henkilön perustiedot"/>
  </r>
  <r>
    <s v="Kemianteollisuus ry"/>
    <x v="9"/>
    <n v="301"/>
    <n v="3291"/>
    <x v="13"/>
    <x v="13"/>
    <x v="13"/>
    <n v="3"/>
    <s v="Henkilön perustiedot"/>
  </r>
  <r>
    <s v="Kemianteollisuus ry"/>
    <x v="9"/>
    <n v="301"/>
    <n v="3291"/>
    <x v="14"/>
    <x v="14"/>
    <x v="14"/>
    <n v="3"/>
    <s v="Henkilön perustiedot"/>
  </r>
  <r>
    <s v="Kemianteollisuus ry"/>
    <x v="9"/>
    <n v="301"/>
    <n v="3291"/>
    <x v="15"/>
    <x v="15"/>
    <x v="15"/>
    <n v="4"/>
    <s v="Työaikatyypit"/>
  </r>
  <r>
    <s v="Kemianteollisuus ry"/>
    <x v="9"/>
    <n v="301"/>
    <n v="3291"/>
    <x v="16"/>
    <x v="16"/>
    <x v="16"/>
    <n v="4"/>
    <s v="Työaikatyypit"/>
  </r>
  <r>
    <s v="Kemianteollisuus ry"/>
    <x v="9"/>
    <n v="301"/>
    <n v="3291"/>
    <x v="17"/>
    <x v="17"/>
    <x v="17"/>
    <n v="5"/>
    <s v="Palkkaperusteet"/>
  </r>
  <r>
    <s v="Kemianteollisuus ry"/>
    <x v="9"/>
    <n v="301"/>
    <n v="3291"/>
    <x v="18"/>
    <x v="18"/>
    <x v="18"/>
    <n v="5"/>
    <s v="Palkkaperusteet"/>
  </r>
  <r>
    <s v="Kemianteollisuus ry"/>
    <x v="9"/>
    <n v="301"/>
    <n v="3291"/>
    <x v="19"/>
    <x v="19"/>
    <x v="19"/>
    <n v="5"/>
    <s v="Palkkaperusteet"/>
  </r>
  <r>
    <s v="Kemianteollisuus ry"/>
    <x v="9"/>
    <n v="301"/>
    <n v="3291"/>
    <x v="20"/>
    <x v="20"/>
    <x v="20"/>
    <n v="6"/>
    <s v="Vuosineljänneksen työaika- ja palkkatiedot"/>
  </r>
  <r>
    <s v="Kemianteollisuus ry"/>
    <x v="9"/>
    <n v="301"/>
    <n v="3291"/>
    <x v="21"/>
    <x v="21"/>
    <x v="21"/>
    <n v="6"/>
    <s v="Vuosineljänneksen työaika- ja palkkatiedot"/>
  </r>
  <r>
    <s v="Kemianteollisuus ry"/>
    <x v="9"/>
    <n v="301"/>
    <n v="3291"/>
    <x v="22"/>
    <x v="22"/>
    <x v="22"/>
    <n v="6"/>
    <s v="Vuosineljänneksen työaika- ja palkkatiedot"/>
  </r>
  <r>
    <s v="Kemianteollisuus ry"/>
    <x v="9"/>
    <n v="301"/>
    <n v="3291"/>
    <x v="23"/>
    <x v="23"/>
    <x v="23"/>
    <n v="6"/>
    <s v="Vuosineljänneksen työaika- ja palkkatiedot"/>
  </r>
  <r>
    <s v="Kemianteollisuus ry"/>
    <x v="9"/>
    <n v="301"/>
    <n v="3291"/>
    <x v="24"/>
    <x v="24"/>
    <x v="24"/>
    <n v="6"/>
    <s v="Vuosineljänneksen työaika- ja palkkatiedot"/>
  </r>
  <r>
    <s v="Kemianteollisuus ry"/>
    <x v="9"/>
    <n v="301"/>
    <n v="3291"/>
    <x v="25"/>
    <x v="25"/>
    <x v="25"/>
    <n v="6"/>
    <s v="Vuosineljänneksen työaika- ja palkkatiedot"/>
  </r>
  <r>
    <s v="Kemianteollisuus ry"/>
    <x v="9"/>
    <n v="301"/>
    <n v="3291"/>
    <x v="26"/>
    <x v="26"/>
    <x v="26"/>
    <n v="6"/>
    <s v="Vuosineljänneksen työaika- ja palkkatiedot"/>
  </r>
  <r>
    <s v="Kemianteollisuus ry"/>
    <x v="9"/>
    <n v="301"/>
    <n v="3291"/>
    <x v="27"/>
    <x v="27"/>
    <x v="27"/>
    <n v="6"/>
    <s v="Vuosineljänneksen työaika- ja palkkatiedot"/>
  </r>
  <r>
    <s v="Kemianteollisuus ry"/>
    <x v="9"/>
    <n v="301"/>
    <n v="3291"/>
    <x v="28"/>
    <x v="28"/>
    <x v="28"/>
    <n v="6"/>
    <s v="Vuosineljänneksen työaika- ja palkkatiedot"/>
  </r>
  <r>
    <s v="Kemianteollisuus ry"/>
    <x v="9"/>
    <n v="301"/>
    <n v="3291"/>
    <x v="29"/>
    <x v="29"/>
    <x v="29"/>
    <n v="6"/>
    <s v="Vuosineljänneksen työaika- ja palkkatiedot"/>
  </r>
  <r>
    <s v="Kemianteollisuus ry"/>
    <x v="9"/>
    <n v="301"/>
    <n v="3291"/>
    <x v="30"/>
    <x v="30"/>
    <x v="30"/>
    <n v="6"/>
    <s v="Vuosineljänneksen työaika- ja palkkatiedot"/>
  </r>
  <r>
    <s v="Kemianteollisuus ry"/>
    <x v="9"/>
    <n v="301"/>
    <n v="3291"/>
    <x v="31"/>
    <x v="31"/>
    <x v="31"/>
    <n v="6"/>
    <s v="Vuosineljänneksen työaika- ja palkkatiedot"/>
  </r>
  <r>
    <s v="Kemianteollisuus ry"/>
    <x v="9"/>
    <n v="301"/>
    <n v="3291"/>
    <x v="32"/>
    <x v="32"/>
    <x v="32"/>
    <n v="6"/>
    <s v="Vuosineljänneksen työaika- ja palkkatiedot"/>
  </r>
  <r>
    <s v="Kemianteollisuus ry"/>
    <x v="9"/>
    <n v="301"/>
    <n v="3291"/>
    <x v="33"/>
    <x v="33"/>
    <x v="33"/>
    <n v="6"/>
    <s v="Vuosineljänneksen työaika- ja palkkatiedot"/>
  </r>
  <r>
    <s v="Kemianteollisuus ry"/>
    <x v="9"/>
    <n v="301"/>
    <n v="3291"/>
    <x v="34"/>
    <x v="34"/>
    <x v="34"/>
    <n v="6"/>
    <s v="Vuosineljänneksen työaika- ja palkkatiedot"/>
  </r>
  <r>
    <s v="Kemianteollisuus ry"/>
    <x v="9"/>
    <n v="301"/>
    <n v="3291"/>
    <x v="35"/>
    <x v="35"/>
    <x v="35"/>
    <n v="8"/>
    <s v="Vuositiedot"/>
  </r>
  <r>
    <s v="Kemianteollisuus ry"/>
    <x v="10"/>
    <n v="301"/>
    <n v="2010"/>
    <x v="0"/>
    <x v="0"/>
    <x v="0"/>
    <n v="1"/>
    <s v="Vastaajan perustiedot"/>
  </r>
  <r>
    <s v="Kemianteollisuus ry"/>
    <x v="10"/>
    <n v="301"/>
    <n v="2010"/>
    <x v="1"/>
    <x v="1"/>
    <x v="1"/>
    <n v="1"/>
    <s v="Vastaajan perustiedot"/>
  </r>
  <r>
    <s v="Kemianteollisuus ry"/>
    <x v="10"/>
    <n v="301"/>
    <n v="2010"/>
    <x v="2"/>
    <x v="2"/>
    <x v="2"/>
    <n v="1"/>
    <s v="Vastaajan perustiedot"/>
  </r>
  <r>
    <s v="Kemianteollisuus ry"/>
    <x v="10"/>
    <n v="301"/>
    <n v="2010"/>
    <x v="3"/>
    <x v="3"/>
    <x v="3"/>
    <n v="1"/>
    <s v="Vastaajan perustiedot"/>
  </r>
  <r>
    <s v="Kemianteollisuus ry"/>
    <x v="10"/>
    <n v="301"/>
    <n v="2010"/>
    <x v="4"/>
    <x v="4"/>
    <x v="4"/>
    <n v="1"/>
    <s v="Vastaajan perustiedot"/>
  </r>
  <r>
    <s v="Kemianteollisuus ry"/>
    <x v="10"/>
    <n v="301"/>
    <n v="2010"/>
    <x v="5"/>
    <x v="5"/>
    <x v="5"/>
    <n v="1"/>
    <s v="Vastaajan perustiedot"/>
  </r>
  <r>
    <s v="Kemianteollisuus ry"/>
    <x v="10"/>
    <n v="301"/>
    <n v="2010"/>
    <x v="6"/>
    <x v="6"/>
    <x v="6"/>
    <n v="1"/>
    <s v="Vastaajan perustiedot"/>
  </r>
  <r>
    <s v="Kemianteollisuus ry"/>
    <x v="10"/>
    <n v="301"/>
    <n v="2010"/>
    <x v="7"/>
    <x v="7"/>
    <x v="7"/>
    <n v="1"/>
    <s v="Vastaajan perustiedot"/>
  </r>
  <r>
    <s v="Kemianteollisuus ry"/>
    <x v="10"/>
    <n v="301"/>
    <n v="2010"/>
    <x v="8"/>
    <x v="8"/>
    <x v="8"/>
    <n v="3"/>
    <s v="Henkilön perustiedot"/>
  </r>
  <r>
    <s v="Kemianteollisuus ry"/>
    <x v="10"/>
    <n v="301"/>
    <n v="2010"/>
    <x v="9"/>
    <x v="9"/>
    <x v="9"/>
    <n v="3"/>
    <s v="Henkilön perustiedot"/>
  </r>
  <r>
    <s v="Kemianteollisuus ry"/>
    <x v="10"/>
    <n v="301"/>
    <n v="2010"/>
    <x v="10"/>
    <x v="10"/>
    <x v="10"/>
    <n v="3"/>
    <s v="Henkilön perustiedot"/>
  </r>
  <r>
    <s v="Kemianteollisuus ry"/>
    <x v="10"/>
    <n v="301"/>
    <n v="2010"/>
    <x v="11"/>
    <x v="11"/>
    <x v="11"/>
    <n v="3"/>
    <s v="Henkilön perustiedot"/>
  </r>
  <r>
    <s v="Kemianteollisuus ry"/>
    <x v="10"/>
    <n v="301"/>
    <n v="2010"/>
    <x v="12"/>
    <x v="12"/>
    <x v="12"/>
    <n v="3"/>
    <s v="Henkilön perustiedot"/>
  </r>
  <r>
    <s v="Kemianteollisuus ry"/>
    <x v="10"/>
    <n v="301"/>
    <n v="2010"/>
    <x v="13"/>
    <x v="13"/>
    <x v="13"/>
    <n v="3"/>
    <s v="Henkilön perustiedot"/>
  </r>
  <r>
    <s v="Kemianteollisuus ry"/>
    <x v="10"/>
    <n v="301"/>
    <n v="2010"/>
    <x v="14"/>
    <x v="14"/>
    <x v="14"/>
    <n v="3"/>
    <s v="Henkilön perustiedot"/>
  </r>
  <r>
    <s v="Kemianteollisuus ry"/>
    <x v="10"/>
    <n v="301"/>
    <n v="2010"/>
    <x v="15"/>
    <x v="15"/>
    <x v="15"/>
    <n v="4"/>
    <s v="Työaikatyypit"/>
  </r>
  <r>
    <s v="Kemianteollisuus ry"/>
    <x v="10"/>
    <n v="301"/>
    <n v="2010"/>
    <x v="16"/>
    <x v="16"/>
    <x v="16"/>
    <n v="4"/>
    <s v="Työaikatyypit"/>
  </r>
  <r>
    <s v="Kemianteollisuus ry"/>
    <x v="10"/>
    <n v="301"/>
    <n v="2010"/>
    <x v="17"/>
    <x v="17"/>
    <x v="17"/>
    <n v="5"/>
    <s v="Palkkaperusteet"/>
  </r>
  <r>
    <s v="Kemianteollisuus ry"/>
    <x v="10"/>
    <n v="301"/>
    <n v="2010"/>
    <x v="18"/>
    <x v="18"/>
    <x v="18"/>
    <n v="5"/>
    <s v="Palkkaperusteet"/>
  </r>
  <r>
    <s v="Kemianteollisuus ry"/>
    <x v="10"/>
    <n v="301"/>
    <n v="2010"/>
    <x v="19"/>
    <x v="19"/>
    <x v="19"/>
    <n v="5"/>
    <s v="Palkkaperusteet"/>
  </r>
  <r>
    <s v="Kemianteollisuus ry"/>
    <x v="10"/>
    <n v="301"/>
    <n v="2010"/>
    <x v="58"/>
    <x v="20"/>
    <x v="58"/>
    <n v="5"/>
    <s v="Palkkaperusteet"/>
  </r>
  <r>
    <s v="Kemianteollisuus ry"/>
    <x v="10"/>
    <n v="301"/>
    <n v="2010"/>
    <x v="59"/>
    <x v="21"/>
    <x v="59"/>
    <n v="5"/>
    <s v="Palkkaperusteet"/>
  </r>
  <r>
    <s v="Kemianteollisuus ry"/>
    <x v="10"/>
    <n v="301"/>
    <n v="2010"/>
    <x v="60"/>
    <x v="22"/>
    <x v="60"/>
    <n v="5"/>
    <s v="Palkkaperusteet"/>
  </r>
  <r>
    <s v="Kemianteollisuus ry"/>
    <x v="10"/>
    <n v="301"/>
    <n v="2010"/>
    <x v="61"/>
    <x v="23"/>
    <x v="61"/>
    <n v="5"/>
    <s v="Palkkaperusteet"/>
  </r>
  <r>
    <s v="Kemianteollisuus ry"/>
    <x v="10"/>
    <n v="301"/>
    <n v="2010"/>
    <x v="20"/>
    <x v="24"/>
    <x v="20"/>
    <n v="6"/>
    <s v="Vuosineljänneksen työaika- ja palkkatiedot"/>
  </r>
  <r>
    <s v="Kemianteollisuus ry"/>
    <x v="10"/>
    <n v="301"/>
    <n v="2010"/>
    <x v="21"/>
    <x v="25"/>
    <x v="21"/>
    <n v="6"/>
    <s v="Vuosineljänneksen työaika- ja palkkatiedot"/>
  </r>
  <r>
    <s v="Kemianteollisuus ry"/>
    <x v="10"/>
    <n v="301"/>
    <n v="2010"/>
    <x v="22"/>
    <x v="26"/>
    <x v="22"/>
    <n v="6"/>
    <s v="Vuosineljänneksen työaika- ja palkkatiedot"/>
  </r>
  <r>
    <s v="Kemianteollisuus ry"/>
    <x v="10"/>
    <n v="301"/>
    <n v="2010"/>
    <x v="23"/>
    <x v="27"/>
    <x v="23"/>
    <n v="6"/>
    <s v="Vuosineljänneksen työaika- ja palkkatiedot"/>
  </r>
  <r>
    <s v="Kemianteollisuus ry"/>
    <x v="10"/>
    <n v="301"/>
    <n v="2010"/>
    <x v="24"/>
    <x v="28"/>
    <x v="24"/>
    <n v="6"/>
    <s v="Vuosineljänneksen työaika- ja palkkatiedot"/>
  </r>
  <r>
    <s v="Kemianteollisuus ry"/>
    <x v="10"/>
    <n v="301"/>
    <n v="2010"/>
    <x v="25"/>
    <x v="29"/>
    <x v="25"/>
    <n v="6"/>
    <s v="Vuosineljänneksen työaika- ja palkkatiedot"/>
  </r>
  <r>
    <s v="Kemianteollisuus ry"/>
    <x v="10"/>
    <n v="301"/>
    <n v="2010"/>
    <x v="26"/>
    <x v="30"/>
    <x v="26"/>
    <n v="6"/>
    <s v="Vuosineljänneksen työaika- ja palkkatiedot"/>
  </r>
  <r>
    <s v="Kemianteollisuus ry"/>
    <x v="10"/>
    <n v="301"/>
    <n v="2010"/>
    <x v="27"/>
    <x v="31"/>
    <x v="27"/>
    <n v="6"/>
    <s v="Vuosineljänneksen työaika- ja palkkatiedot"/>
  </r>
  <r>
    <s v="Kemianteollisuus ry"/>
    <x v="10"/>
    <n v="301"/>
    <n v="2010"/>
    <x v="28"/>
    <x v="32"/>
    <x v="28"/>
    <n v="6"/>
    <s v="Vuosineljänneksen työaika- ja palkkatiedot"/>
  </r>
  <r>
    <s v="Kemianteollisuus ry"/>
    <x v="10"/>
    <n v="301"/>
    <n v="2010"/>
    <x v="29"/>
    <x v="33"/>
    <x v="29"/>
    <n v="6"/>
    <s v="Vuosineljänneksen työaika- ja palkkatiedot"/>
  </r>
  <r>
    <s v="Kemianteollisuus ry"/>
    <x v="10"/>
    <n v="301"/>
    <n v="2010"/>
    <x v="30"/>
    <x v="34"/>
    <x v="30"/>
    <n v="6"/>
    <s v="Vuosineljänneksen työaika- ja palkkatiedot"/>
  </r>
  <r>
    <s v="Kemianteollisuus ry"/>
    <x v="10"/>
    <n v="301"/>
    <n v="2010"/>
    <x v="31"/>
    <x v="35"/>
    <x v="31"/>
    <n v="6"/>
    <s v="Vuosineljänneksen työaika- ja palkkatiedot"/>
  </r>
  <r>
    <s v="Kemianteollisuus ry"/>
    <x v="10"/>
    <n v="301"/>
    <n v="2010"/>
    <x v="32"/>
    <x v="37"/>
    <x v="32"/>
    <n v="6"/>
    <s v="Vuosineljänneksen työaika- ja palkkatiedot"/>
  </r>
  <r>
    <s v="Kemianteollisuus ry"/>
    <x v="10"/>
    <n v="301"/>
    <n v="2010"/>
    <x v="33"/>
    <x v="38"/>
    <x v="33"/>
    <n v="6"/>
    <s v="Vuosineljänneksen työaika- ja palkkatiedot"/>
  </r>
  <r>
    <s v="Kemianteollisuus ry"/>
    <x v="10"/>
    <n v="301"/>
    <n v="2010"/>
    <x v="34"/>
    <x v="39"/>
    <x v="34"/>
    <n v="6"/>
    <s v="Vuosineljänneksen työaika- ja palkkatiedot"/>
  </r>
  <r>
    <s v="Kemianteollisuus ry"/>
    <x v="10"/>
    <n v="301"/>
    <n v="2010"/>
    <x v="35"/>
    <x v="40"/>
    <x v="35"/>
    <n v="8"/>
    <s v="Vuositiedot"/>
  </r>
  <r>
    <s v="Kemianteollisuus ry"/>
    <x v="11"/>
    <n v="301"/>
    <n v="2200"/>
    <x v="0"/>
    <x v="0"/>
    <x v="0"/>
    <n v="1"/>
    <s v="Vastaajan perustiedot"/>
  </r>
  <r>
    <s v="Kemianteollisuus ry"/>
    <x v="11"/>
    <n v="301"/>
    <n v="2200"/>
    <x v="1"/>
    <x v="1"/>
    <x v="1"/>
    <n v="1"/>
    <s v="Vastaajan perustiedot"/>
  </r>
  <r>
    <s v="Kemianteollisuus ry"/>
    <x v="11"/>
    <n v="301"/>
    <n v="2200"/>
    <x v="2"/>
    <x v="2"/>
    <x v="2"/>
    <n v="1"/>
    <s v="Vastaajan perustiedot"/>
  </r>
  <r>
    <s v="Kemianteollisuus ry"/>
    <x v="11"/>
    <n v="301"/>
    <n v="2200"/>
    <x v="3"/>
    <x v="3"/>
    <x v="3"/>
    <n v="1"/>
    <s v="Vastaajan perustiedot"/>
  </r>
  <r>
    <s v="Kemianteollisuus ry"/>
    <x v="11"/>
    <n v="301"/>
    <n v="2200"/>
    <x v="4"/>
    <x v="4"/>
    <x v="4"/>
    <n v="1"/>
    <s v="Vastaajan perustiedot"/>
  </r>
  <r>
    <s v="Kemianteollisuus ry"/>
    <x v="11"/>
    <n v="301"/>
    <n v="2200"/>
    <x v="5"/>
    <x v="5"/>
    <x v="5"/>
    <n v="1"/>
    <s v="Vastaajan perustiedot"/>
  </r>
  <r>
    <s v="Kemianteollisuus ry"/>
    <x v="11"/>
    <n v="301"/>
    <n v="2200"/>
    <x v="6"/>
    <x v="6"/>
    <x v="6"/>
    <n v="1"/>
    <s v="Vastaajan perustiedot"/>
  </r>
  <r>
    <s v="Kemianteollisuus ry"/>
    <x v="11"/>
    <n v="301"/>
    <n v="2200"/>
    <x v="7"/>
    <x v="7"/>
    <x v="7"/>
    <n v="1"/>
    <s v="Vastaajan perustiedot"/>
  </r>
  <r>
    <s v="Kemianteollisuus ry"/>
    <x v="11"/>
    <n v="301"/>
    <n v="2200"/>
    <x v="8"/>
    <x v="8"/>
    <x v="8"/>
    <n v="3"/>
    <s v="Henkilön perustiedot"/>
  </r>
  <r>
    <s v="Kemianteollisuus ry"/>
    <x v="11"/>
    <n v="301"/>
    <n v="2200"/>
    <x v="9"/>
    <x v="9"/>
    <x v="9"/>
    <n v="3"/>
    <s v="Henkilön perustiedot"/>
  </r>
  <r>
    <s v="Kemianteollisuus ry"/>
    <x v="11"/>
    <n v="301"/>
    <n v="2200"/>
    <x v="10"/>
    <x v="10"/>
    <x v="10"/>
    <n v="3"/>
    <s v="Henkilön perustiedot"/>
  </r>
  <r>
    <s v="Kemianteollisuus ry"/>
    <x v="11"/>
    <n v="301"/>
    <n v="2200"/>
    <x v="11"/>
    <x v="11"/>
    <x v="11"/>
    <n v="3"/>
    <s v="Henkilön perustiedot"/>
  </r>
  <r>
    <s v="Kemianteollisuus ry"/>
    <x v="11"/>
    <n v="301"/>
    <n v="2200"/>
    <x v="12"/>
    <x v="12"/>
    <x v="12"/>
    <n v="3"/>
    <s v="Henkilön perustiedot"/>
  </r>
  <r>
    <s v="Kemianteollisuus ry"/>
    <x v="11"/>
    <n v="301"/>
    <n v="2200"/>
    <x v="13"/>
    <x v="13"/>
    <x v="13"/>
    <n v="3"/>
    <s v="Henkilön perustiedot"/>
  </r>
  <r>
    <s v="Kemianteollisuus ry"/>
    <x v="11"/>
    <n v="301"/>
    <n v="2200"/>
    <x v="14"/>
    <x v="14"/>
    <x v="14"/>
    <n v="3"/>
    <s v="Henkilön perustiedot"/>
  </r>
  <r>
    <s v="Kemianteollisuus ry"/>
    <x v="11"/>
    <n v="301"/>
    <n v="2200"/>
    <x v="15"/>
    <x v="15"/>
    <x v="15"/>
    <n v="4"/>
    <s v="Työaikatyypit"/>
  </r>
  <r>
    <s v="Kemianteollisuus ry"/>
    <x v="11"/>
    <n v="301"/>
    <n v="2200"/>
    <x v="16"/>
    <x v="16"/>
    <x v="16"/>
    <n v="4"/>
    <s v="Työaikatyypit"/>
  </r>
  <r>
    <s v="Kemianteollisuus ry"/>
    <x v="11"/>
    <n v="301"/>
    <n v="2200"/>
    <x v="17"/>
    <x v="17"/>
    <x v="17"/>
    <n v="5"/>
    <s v="Palkkaperusteet"/>
  </r>
  <r>
    <s v="Kemianteollisuus ry"/>
    <x v="11"/>
    <n v="301"/>
    <n v="2200"/>
    <x v="18"/>
    <x v="18"/>
    <x v="18"/>
    <n v="5"/>
    <s v="Palkkaperusteet"/>
  </r>
  <r>
    <s v="Kemianteollisuus ry"/>
    <x v="11"/>
    <n v="301"/>
    <n v="2200"/>
    <x v="19"/>
    <x v="19"/>
    <x v="19"/>
    <n v="5"/>
    <s v="Palkkaperusteet"/>
  </r>
  <r>
    <s v="Kemianteollisuus ry"/>
    <x v="11"/>
    <n v="301"/>
    <n v="2200"/>
    <x v="58"/>
    <x v="20"/>
    <x v="58"/>
    <n v="5"/>
    <s v="Palkkaperusteet"/>
  </r>
  <r>
    <s v="Kemianteollisuus ry"/>
    <x v="11"/>
    <n v="301"/>
    <n v="2200"/>
    <x v="59"/>
    <x v="21"/>
    <x v="59"/>
    <n v="5"/>
    <s v="Palkkaperusteet"/>
  </r>
  <r>
    <s v="Kemianteollisuus ry"/>
    <x v="11"/>
    <n v="301"/>
    <n v="2200"/>
    <x v="60"/>
    <x v="22"/>
    <x v="60"/>
    <n v="5"/>
    <s v="Palkkaperusteet"/>
  </r>
  <r>
    <s v="Kemianteollisuus ry"/>
    <x v="11"/>
    <n v="301"/>
    <n v="2200"/>
    <x v="61"/>
    <x v="23"/>
    <x v="61"/>
    <n v="5"/>
    <s v="Palkkaperusteet"/>
  </r>
  <r>
    <s v="Kemianteollisuus ry"/>
    <x v="11"/>
    <n v="301"/>
    <n v="2200"/>
    <x v="20"/>
    <x v="24"/>
    <x v="20"/>
    <n v="6"/>
    <s v="Vuosineljänneksen työaika- ja palkkatiedot"/>
  </r>
  <r>
    <s v="Kemianteollisuus ry"/>
    <x v="11"/>
    <n v="301"/>
    <n v="2200"/>
    <x v="21"/>
    <x v="25"/>
    <x v="21"/>
    <n v="6"/>
    <s v="Vuosineljänneksen työaika- ja palkkatiedot"/>
  </r>
  <r>
    <s v="Kemianteollisuus ry"/>
    <x v="11"/>
    <n v="301"/>
    <n v="2200"/>
    <x v="22"/>
    <x v="26"/>
    <x v="22"/>
    <n v="6"/>
    <s v="Vuosineljänneksen työaika- ja palkkatiedot"/>
  </r>
  <r>
    <s v="Kemianteollisuus ry"/>
    <x v="11"/>
    <n v="301"/>
    <n v="2200"/>
    <x v="23"/>
    <x v="27"/>
    <x v="23"/>
    <n v="6"/>
    <s v="Vuosineljänneksen työaika- ja palkkatiedot"/>
  </r>
  <r>
    <s v="Kemianteollisuus ry"/>
    <x v="11"/>
    <n v="301"/>
    <n v="2200"/>
    <x v="24"/>
    <x v="28"/>
    <x v="24"/>
    <n v="6"/>
    <s v="Vuosineljänneksen työaika- ja palkkatiedot"/>
  </r>
  <r>
    <s v="Kemianteollisuus ry"/>
    <x v="11"/>
    <n v="301"/>
    <n v="2200"/>
    <x v="25"/>
    <x v="29"/>
    <x v="25"/>
    <n v="6"/>
    <s v="Vuosineljänneksen työaika- ja palkkatiedot"/>
  </r>
  <r>
    <s v="Kemianteollisuus ry"/>
    <x v="11"/>
    <n v="301"/>
    <n v="2200"/>
    <x v="26"/>
    <x v="30"/>
    <x v="26"/>
    <n v="6"/>
    <s v="Vuosineljänneksen työaika- ja palkkatiedot"/>
  </r>
  <r>
    <s v="Kemianteollisuus ry"/>
    <x v="11"/>
    <n v="301"/>
    <n v="2200"/>
    <x v="27"/>
    <x v="31"/>
    <x v="27"/>
    <n v="6"/>
    <s v="Vuosineljänneksen työaika- ja palkkatiedot"/>
  </r>
  <r>
    <s v="Kemianteollisuus ry"/>
    <x v="11"/>
    <n v="301"/>
    <n v="2200"/>
    <x v="28"/>
    <x v="32"/>
    <x v="28"/>
    <n v="6"/>
    <s v="Vuosineljänneksen työaika- ja palkkatiedot"/>
  </r>
  <r>
    <s v="Kemianteollisuus ry"/>
    <x v="11"/>
    <n v="301"/>
    <n v="2200"/>
    <x v="29"/>
    <x v="33"/>
    <x v="29"/>
    <n v="6"/>
    <s v="Vuosineljänneksen työaika- ja palkkatiedot"/>
  </r>
  <r>
    <s v="Kemianteollisuus ry"/>
    <x v="11"/>
    <n v="301"/>
    <n v="2200"/>
    <x v="30"/>
    <x v="34"/>
    <x v="30"/>
    <n v="6"/>
    <s v="Vuosineljänneksen työaika- ja palkkatiedot"/>
  </r>
  <r>
    <s v="Kemianteollisuus ry"/>
    <x v="11"/>
    <n v="301"/>
    <n v="2200"/>
    <x v="31"/>
    <x v="35"/>
    <x v="31"/>
    <n v="6"/>
    <s v="Vuosineljänneksen työaika- ja palkkatiedot"/>
  </r>
  <r>
    <s v="Kemianteollisuus ry"/>
    <x v="11"/>
    <n v="301"/>
    <n v="2200"/>
    <x v="32"/>
    <x v="37"/>
    <x v="32"/>
    <n v="6"/>
    <s v="Vuosineljänneksen työaika- ja palkkatiedot"/>
  </r>
  <r>
    <s v="Kemianteollisuus ry"/>
    <x v="11"/>
    <n v="301"/>
    <n v="2200"/>
    <x v="33"/>
    <x v="38"/>
    <x v="33"/>
    <n v="6"/>
    <s v="Vuosineljänneksen työaika- ja palkkatiedot"/>
  </r>
  <r>
    <s v="Kemianteollisuus ry"/>
    <x v="11"/>
    <n v="301"/>
    <n v="2200"/>
    <x v="34"/>
    <x v="39"/>
    <x v="34"/>
    <n v="6"/>
    <s v="Vuosineljänneksen työaika- ja palkkatiedot"/>
  </r>
  <r>
    <s v="Kemianteollisuus ry"/>
    <x v="11"/>
    <n v="301"/>
    <n v="2200"/>
    <x v="35"/>
    <x v="40"/>
    <x v="35"/>
    <n v="8"/>
    <s v="Vuositiedot"/>
  </r>
  <r>
    <s v="Kemianteollisuus ry"/>
    <x v="12"/>
    <n v="301"/>
    <n v="1721"/>
    <x v="0"/>
    <x v="0"/>
    <x v="0"/>
    <n v="1"/>
    <s v="Vastaajan perustiedot"/>
  </r>
  <r>
    <s v="Kemianteollisuus ry"/>
    <x v="12"/>
    <n v="301"/>
    <n v="1721"/>
    <x v="1"/>
    <x v="1"/>
    <x v="1"/>
    <n v="1"/>
    <s v="Vastaajan perustiedot"/>
  </r>
  <r>
    <s v="Kemianteollisuus ry"/>
    <x v="12"/>
    <n v="301"/>
    <n v="1721"/>
    <x v="2"/>
    <x v="2"/>
    <x v="2"/>
    <n v="1"/>
    <s v="Vastaajan perustiedot"/>
  </r>
  <r>
    <s v="Kemianteollisuus ry"/>
    <x v="12"/>
    <n v="301"/>
    <n v="1721"/>
    <x v="3"/>
    <x v="3"/>
    <x v="3"/>
    <n v="1"/>
    <s v="Vastaajan perustiedot"/>
  </r>
  <r>
    <s v="Kemianteollisuus ry"/>
    <x v="12"/>
    <n v="301"/>
    <n v="1721"/>
    <x v="4"/>
    <x v="4"/>
    <x v="4"/>
    <n v="1"/>
    <s v="Vastaajan perustiedot"/>
  </r>
  <r>
    <s v="Kemianteollisuus ry"/>
    <x v="12"/>
    <n v="301"/>
    <n v="1721"/>
    <x v="5"/>
    <x v="5"/>
    <x v="5"/>
    <n v="1"/>
    <s v="Vastaajan perustiedot"/>
  </r>
  <r>
    <s v="Kemianteollisuus ry"/>
    <x v="12"/>
    <n v="301"/>
    <n v="1721"/>
    <x v="6"/>
    <x v="6"/>
    <x v="6"/>
    <n v="1"/>
    <s v="Vastaajan perustiedot"/>
  </r>
  <r>
    <s v="Kemianteollisuus ry"/>
    <x v="12"/>
    <n v="301"/>
    <n v="1721"/>
    <x v="7"/>
    <x v="7"/>
    <x v="7"/>
    <n v="1"/>
    <s v="Vastaajan perustiedot"/>
  </r>
  <r>
    <s v="Kemianteollisuus ry"/>
    <x v="12"/>
    <n v="301"/>
    <n v="1721"/>
    <x v="8"/>
    <x v="8"/>
    <x v="8"/>
    <n v="3"/>
    <s v="Henkilön perustiedot"/>
  </r>
  <r>
    <s v="Kemianteollisuus ry"/>
    <x v="12"/>
    <n v="301"/>
    <n v="1721"/>
    <x v="9"/>
    <x v="9"/>
    <x v="9"/>
    <n v="3"/>
    <s v="Henkilön perustiedot"/>
  </r>
  <r>
    <s v="Kemianteollisuus ry"/>
    <x v="12"/>
    <n v="301"/>
    <n v="1721"/>
    <x v="10"/>
    <x v="10"/>
    <x v="10"/>
    <n v="3"/>
    <s v="Henkilön perustiedot"/>
  </r>
  <r>
    <s v="Kemianteollisuus ry"/>
    <x v="12"/>
    <n v="301"/>
    <n v="1721"/>
    <x v="11"/>
    <x v="11"/>
    <x v="11"/>
    <n v="3"/>
    <s v="Henkilön perustiedot"/>
  </r>
  <r>
    <s v="Kemianteollisuus ry"/>
    <x v="12"/>
    <n v="301"/>
    <n v="1721"/>
    <x v="12"/>
    <x v="12"/>
    <x v="12"/>
    <n v="3"/>
    <s v="Henkilön perustiedot"/>
  </r>
  <r>
    <s v="Kemianteollisuus ry"/>
    <x v="12"/>
    <n v="301"/>
    <n v="1721"/>
    <x v="13"/>
    <x v="13"/>
    <x v="13"/>
    <n v="3"/>
    <s v="Henkilön perustiedot"/>
  </r>
  <r>
    <s v="Kemianteollisuus ry"/>
    <x v="12"/>
    <n v="301"/>
    <n v="1721"/>
    <x v="14"/>
    <x v="14"/>
    <x v="14"/>
    <n v="3"/>
    <s v="Henkilön perustiedot"/>
  </r>
  <r>
    <s v="Kemianteollisuus ry"/>
    <x v="12"/>
    <n v="301"/>
    <n v="1721"/>
    <x v="15"/>
    <x v="15"/>
    <x v="15"/>
    <n v="4"/>
    <s v="Työaikatyypit"/>
  </r>
  <r>
    <s v="Kemianteollisuus ry"/>
    <x v="12"/>
    <n v="301"/>
    <n v="1721"/>
    <x v="16"/>
    <x v="16"/>
    <x v="16"/>
    <n v="4"/>
    <s v="Työaikatyypit"/>
  </r>
  <r>
    <s v="Kemianteollisuus ry"/>
    <x v="12"/>
    <n v="301"/>
    <n v="1721"/>
    <x v="17"/>
    <x v="17"/>
    <x v="17"/>
    <n v="5"/>
    <s v="Palkkaperusteet"/>
  </r>
  <r>
    <s v="Kemianteollisuus ry"/>
    <x v="12"/>
    <n v="301"/>
    <n v="1721"/>
    <x v="18"/>
    <x v="18"/>
    <x v="18"/>
    <n v="5"/>
    <s v="Palkkaperusteet"/>
  </r>
  <r>
    <s v="Kemianteollisuus ry"/>
    <x v="12"/>
    <n v="301"/>
    <n v="1721"/>
    <x v="19"/>
    <x v="19"/>
    <x v="19"/>
    <n v="5"/>
    <s v="Palkkaperusteet"/>
  </r>
  <r>
    <s v="Kemianteollisuus ry"/>
    <x v="12"/>
    <n v="301"/>
    <n v="1721"/>
    <x v="53"/>
    <x v="20"/>
    <x v="53"/>
    <n v="5"/>
    <s v="Palkkaperusteet"/>
  </r>
  <r>
    <s v="Kemianteollisuus ry"/>
    <x v="12"/>
    <n v="301"/>
    <n v="1721"/>
    <x v="20"/>
    <x v="21"/>
    <x v="20"/>
    <n v="6"/>
    <s v="Vuosineljänneksen työaika- ja palkkatiedot"/>
  </r>
  <r>
    <s v="Kemianteollisuus ry"/>
    <x v="12"/>
    <n v="301"/>
    <n v="1721"/>
    <x v="21"/>
    <x v="22"/>
    <x v="21"/>
    <n v="6"/>
    <s v="Vuosineljänneksen työaika- ja palkkatiedot"/>
  </r>
  <r>
    <s v="Kemianteollisuus ry"/>
    <x v="12"/>
    <n v="301"/>
    <n v="1721"/>
    <x v="22"/>
    <x v="23"/>
    <x v="22"/>
    <n v="6"/>
    <s v="Vuosineljänneksen työaika- ja palkkatiedot"/>
  </r>
  <r>
    <s v="Kemianteollisuus ry"/>
    <x v="12"/>
    <n v="301"/>
    <n v="1721"/>
    <x v="23"/>
    <x v="24"/>
    <x v="23"/>
    <n v="6"/>
    <s v="Vuosineljänneksen työaika- ja palkkatiedot"/>
  </r>
  <r>
    <s v="Kemianteollisuus ry"/>
    <x v="12"/>
    <n v="301"/>
    <n v="1721"/>
    <x v="24"/>
    <x v="25"/>
    <x v="24"/>
    <n v="6"/>
    <s v="Vuosineljänneksen työaika- ja palkkatiedot"/>
  </r>
  <r>
    <s v="Kemianteollisuus ry"/>
    <x v="12"/>
    <n v="301"/>
    <n v="1721"/>
    <x v="25"/>
    <x v="26"/>
    <x v="25"/>
    <n v="6"/>
    <s v="Vuosineljänneksen työaika- ja palkkatiedot"/>
  </r>
  <r>
    <s v="Kemianteollisuus ry"/>
    <x v="12"/>
    <n v="301"/>
    <n v="1721"/>
    <x v="26"/>
    <x v="27"/>
    <x v="26"/>
    <n v="6"/>
    <s v="Vuosineljänneksen työaika- ja palkkatiedot"/>
  </r>
  <r>
    <s v="Kemianteollisuus ry"/>
    <x v="12"/>
    <n v="301"/>
    <n v="1721"/>
    <x v="27"/>
    <x v="28"/>
    <x v="27"/>
    <n v="6"/>
    <s v="Vuosineljänneksen työaika- ja palkkatiedot"/>
  </r>
  <r>
    <s v="Kemianteollisuus ry"/>
    <x v="12"/>
    <n v="301"/>
    <n v="1721"/>
    <x v="28"/>
    <x v="29"/>
    <x v="28"/>
    <n v="6"/>
    <s v="Vuosineljänneksen työaika- ja palkkatiedot"/>
  </r>
  <r>
    <s v="Kemianteollisuus ry"/>
    <x v="12"/>
    <n v="301"/>
    <n v="1721"/>
    <x v="29"/>
    <x v="30"/>
    <x v="29"/>
    <n v="6"/>
    <s v="Vuosineljänneksen työaika- ja palkkatiedot"/>
  </r>
  <r>
    <s v="Kemianteollisuus ry"/>
    <x v="12"/>
    <n v="301"/>
    <n v="1721"/>
    <x v="30"/>
    <x v="31"/>
    <x v="30"/>
    <n v="6"/>
    <s v="Vuosineljänneksen työaika- ja palkkatiedot"/>
  </r>
  <r>
    <s v="Kemianteollisuus ry"/>
    <x v="12"/>
    <n v="301"/>
    <n v="1721"/>
    <x v="31"/>
    <x v="32"/>
    <x v="31"/>
    <n v="6"/>
    <s v="Vuosineljänneksen työaika- ja palkkatiedot"/>
  </r>
  <r>
    <s v="Kemianteollisuus ry"/>
    <x v="12"/>
    <n v="301"/>
    <n v="1721"/>
    <x v="33"/>
    <x v="33"/>
    <x v="33"/>
    <n v="6"/>
    <s v="Vuosineljänneksen työaika- ja palkkatiedot"/>
  </r>
  <r>
    <s v="Kemianteollisuus ry"/>
    <x v="12"/>
    <n v="301"/>
    <n v="1721"/>
    <x v="34"/>
    <x v="34"/>
    <x v="34"/>
    <n v="6"/>
    <s v="Vuosineljänneksen työaika- ja palkkatiedot"/>
  </r>
  <r>
    <s v="Kemianteollisuus ry"/>
    <x v="12"/>
    <n v="301"/>
    <n v="1721"/>
    <x v="35"/>
    <x v="35"/>
    <x v="35"/>
    <n v="8"/>
    <s v="Vuositiedot"/>
  </r>
  <r>
    <s v="Kemianteollisuus ry"/>
    <x v="13"/>
    <n v="301"/>
    <n v="1920"/>
    <x v="0"/>
    <x v="0"/>
    <x v="0"/>
    <n v="1"/>
    <s v="Vastaajan perustiedot"/>
  </r>
  <r>
    <s v="Kemianteollisuus ry"/>
    <x v="13"/>
    <n v="301"/>
    <n v="1920"/>
    <x v="1"/>
    <x v="1"/>
    <x v="1"/>
    <n v="1"/>
    <s v="Vastaajan perustiedot"/>
  </r>
  <r>
    <s v="Kemianteollisuus ry"/>
    <x v="13"/>
    <n v="301"/>
    <n v="1920"/>
    <x v="2"/>
    <x v="2"/>
    <x v="2"/>
    <n v="1"/>
    <s v="Vastaajan perustiedot"/>
  </r>
  <r>
    <s v="Kemianteollisuus ry"/>
    <x v="13"/>
    <n v="301"/>
    <n v="1920"/>
    <x v="3"/>
    <x v="3"/>
    <x v="3"/>
    <n v="1"/>
    <s v="Vastaajan perustiedot"/>
  </r>
  <r>
    <s v="Kemianteollisuus ry"/>
    <x v="13"/>
    <n v="301"/>
    <n v="1920"/>
    <x v="4"/>
    <x v="4"/>
    <x v="4"/>
    <n v="1"/>
    <s v="Vastaajan perustiedot"/>
  </r>
  <r>
    <s v="Kemianteollisuus ry"/>
    <x v="13"/>
    <n v="301"/>
    <n v="1920"/>
    <x v="5"/>
    <x v="5"/>
    <x v="5"/>
    <n v="1"/>
    <s v="Vastaajan perustiedot"/>
  </r>
  <r>
    <s v="Kemianteollisuus ry"/>
    <x v="13"/>
    <n v="301"/>
    <n v="1920"/>
    <x v="6"/>
    <x v="6"/>
    <x v="6"/>
    <n v="1"/>
    <s v="Vastaajan perustiedot"/>
  </r>
  <r>
    <s v="Kemianteollisuus ry"/>
    <x v="13"/>
    <n v="301"/>
    <n v="1920"/>
    <x v="7"/>
    <x v="7"/>
    <x v="7"/>
    <n v="1"/>
    <s v="Vastaajan perustiedot"/>
  </r>
  <r>
    <s v="Kemianteollisuus ry"/>
    <x v="13"/>
    <n v="301"/>
    <n v="1920"/>
    <x v="8"/>
    <x v="8"/>
    <x v="8"/>
    <n v="3"/>
    <s v="Henkilön perustiedot"/>
  </r>
  <r>
    <s v="Kemianteollisuus ry"/>
    <x v="13"/>
    <n v="301"/>
    <n v="1920"/>
    <x v="9"/>
    <x v="9"/>
    <x v="9"/>
    <n v="3"/>
    <s v="Henkilön perustiedot"/>
  </r>
  <r>
    <s v="Kemianteollisuus ry"/>
    <x v="13"/>
    <n v="301"/>
    <n v="1920"/>
    <x v="10"/>
    <x v="10"/>
    <x v="10"/>
    <n v="3"/>
    <s v="Henkilön perustiedot"/>
  </r>
  <r>
    <s v="Kemianteollisuus ry"/>
    <x v="13"/>
    <n v="301"/>
    <n v="1920"/>
    <x v="11"/>
    <x v="11"/>
    <x v="11"/>
    <n v="3"/>
    <s v="Henkilön perustiedot"/>
  </r>
  <r>
    <s v="Kemianteollisuus ry"/>
    <x v="13"/>
    <n v="301"/>
    <n v="1920"/>
    <x v="12"/>
    <x v="12"/>
    <x v="12"/>
    <n v="3"/>
    <s v="Henkilön perustiedot"/>
  </r>
  <r>
    <s v="Kemianteollisuus ry"/>
    <x v="13"/>
    <n v="301"/>
    <n v="1920"/>
    <x v="13"/>
    <x v="13"/>
    <x v="13"/>
    <n v="3"/>
    <s v="Henkilön perustiedot"/>
  </r>
  <r>
    <s v="Kemianteollisuus ry"/>
    <x v="13"/>
    <n v="301"/>
    <n v="1920"/>
    <x v="14"/>
    <x v="14"/>
    <x v="14"/>
    <n v="3"/>
    <s v="Henkilön perustiedot"/>
  </r>
  <r>
    <s v="Kemianteollisuus ry"/>
    <x v="13"/>
    <n v="301"/>
    <n v="1920"/>
    <x v="15"/>
    <x v="15"/>
    <x v="15"/>
    <n v="4"/>
    <s v="Työaikatyypit"/>
  </r>
  <r>
    <s v="Kemianteollisuus ry"/>
    <x v="13"/>
    <n v="301"/>
    <n v="1920"/>
    <x v="16"/>
    <x v="16"/>
    <x v="16"/>
    <n v="4"/>
    <s v="Työaikatyypit"/>
  </r>
  <r>
    <s v="Kemianteollisuus ry"/>
    <x v="13"/>
    <n v="301"/>
    <n v="1920"/>
    <x v="17"/>
    <x v="17"/>
    <x v="17"/>
    <n v="5"/>
    <s v="Palkkaperusteet"/>
  </r>
  <r>
    <s v="Kemianteollisuus ry"/>
    <x v="13"/>
    <n v="301"/>
    <n v="1920"/>
    <x v="18"/>
    <x v="18"/>
    <x v="18"/>
    <n v="5"/>
    <s v="Palkkaperusteet"/>
  </r>
  <r>
    <s v="Kemianteollisuus ry"/>
    <x v="13"/>
    <n v="301"/>
    <n v="1920"/>
    <x v="19"/>
    <x v="19"/>
    <x v="19"/>
    <n v="5"/>
    <s v="Palkkaperusteet"/>
  </r>
  <r>
    <s v="Kemianteollisuus ry"/>
    <x v="13"/>
    <n v="301"/>
    <n v="1920"/>
    <x v="58"/>
    <x v="20"/>
    <x v="58"/>
    <n v="5"/>
    <s v="Palkkaperusteet"/>
  </r>
  <r>
    <s v="Kemianteollisuus ry"/>
    <x v="13"/>
    <n v="301"/>
    <n v="1920"/>
    <x v="59"/>
    <x v="21"/>
    <x v="59"/>
    <n v="5"/>
    <s v="Palkkaperusteet"/>
  </r>
  <r>
    <s v="Kemianteollisuus ry"/>
    <x v="13"/>
    <n v="301"/>
    <n v="1920"/>
    <x v="60"/>
    <x v="22"/>
    <x v="60"/>
    <n v="5"/>
    <s v="Palkkaperusteet"/>
  </r>
  <r>
    <s v="Kemianteollisuus ry"/>
    <x v="13"/>
    <n v="301"/>
    <n v="1920"/>
    <x v="61"/>
    <x v="23"/>
    <x v="61"/>
    <n v="5"/>
    <s v="Palkkaperusteet"/>
  </r>
  <r>
    <s v="Kemianteollisuus ry"/>
    <x v="13"/>
    <n v="301"/>
    <n v="1920"/>
    <x v="20"/>
    <x v="24"/>
    <x v="20"/>
    <n v="6"/>
    <s v="Vuosineljänneksen työaika- ja palkkatiedot"/>
  </r>
  <r>
    <s v="Kemianteollisuus ry"/>
    <x v="13"/>
    <n v="301"/>
    <n v="1920"/>
    <x v="21"/>
    <x v="25"/>
    <x v="21"/>
    <n v="6"/>
    <s v="Vuosineljänneksen työaika- ja palkkatiedot"/>
  </r>
  <r>
    <s v="Kemianteollisuus ry"/>
    <x v="13"/>
    <n v="301"/>
    <n v="1920"/>
    <x v="22"/>
    <x v="26"/>
    <x v="22"/>
    <n v="6"/>
    <s v="Vuosineljänneksen työaika- ja palkkatiedot"/>
  </r>
  <r>
    <s v="Kemianteollisuus ry"/>
    <x v="13"/>
    <n v="301"/>
    <n v="1920"/>
    <x v="23"/>
    <x v="27"/>
    <x v="23"/>
    <n v="6"/>
    <s v="Vuosineljänneksen työaika- ja palkkatiedot"/>
  </r>
  <r>
    <s v="Kemianteollisuus ry"/>
    <x v="13"/>
    <n v="301"/>
    <n v="1920"/>
    <x v="24"/>
    <x v="28"/>
    <x v="24"/>
    <n v="6"/>
    <s v="Vuosineljänneksen työaika- ja palkkatiedot"/>
  </r>
  <r>
    <s v="Kemianteollisuus ry"/>
    <x v="13"/>
    <n v="301"/>
    <n v="1920"/>
    <x v="25"/>
    <x v="29"/>
    <x v="25"/>
    <n v="6"/>
    <s v="Vuosineljänneksen työaika- ja palkkatiedot"/>
  </r>
  <r>
    <s v="Kemianteollisuus ry"/>
    <x v="13"/>
    <n v="301"/>
    <n v="1920"/>
    <x v="26"/>
    <x v="30"/>
    <x v="26"/>
    <n v="6"/>
    <s v="Vuosineljänneksen työaika- ja palkkatiedot"/>
  </r>
  <r>
    <s v="Kemianteollisuus ry"/>
    <x v="13"/>
    <n v="301"/>
    <n v="1920"/>
    <x v="27"/>
    <x v="31"/>
    <x v="27"/>
    <n v="6"/>
    <s v="Vuosineljänneksen työaika- ja palkkatiedot"/>
  </r>
  <r>
    <s v="Kemianteollisuus ry"/>
    <x v="13"/>
    <n v="301"/>
    <n v="1920"/>
    <x v="28"/>
    <x v="32"/>
    <x v="28"/>
    <n v="6"/>
    <s v="Vuosineljänneksen työaika- ja palkkatiedot"/>
  </r>
  <r>
    <s v="Kemianteollisuus ry"/>
    <x v="13"/>
    <n v="301"/>
    <n v="1920"/>
    <x v="29"/>
    <x v="33"/>
    <x v="29"/>
    <n v="6"/>
    <s v="Vuosineljänneksen työaika- ja palkkatiedot"/>
  </r>
  <r>
    <s v="Kemianteollisuus ry"/>
    <x v="13"/>
    <n v="301"/>
    <n v="1920"/>
    <x v="30"/>
    <x v="34"/>
    <x v="30"/>
    <n v="6"/>
    <s v="Vuosineljänneksen työaika- ja palkkatiedot"/>
  </r>
  <r>
    <s v="Kemianteollisuus ry"/>
    <x v="13"/>
    <n v="301"/>
    <n v="1920"/>
    <x v="31"/>
    <x v="35"/>
    <x v="31"/>
    <n v="6"/>
    <s v="Vuosineljänneksen työaika- ja palkkatiedot"/>
  </r>
  <r>
    <s v="Kemianteollisuus ry"/>
    <x v="13"/>
    <n v="301"/>
    <n v="1920"/>
    <x v="32"/>
    <x v="37"/>
    <x v="32"/>
    <n v="6"/>
    <s v="Vuosineljänneksen työaika- ja palkkatiedot"/>
  </r>
  <r>
    <s v="Kemianteollisuus ry"/>
    <x v="13"/>
    <n v="301"/>
    <n v="1920"/>
    <x v="33"/>
    <x v="38"/>
    <x v="33"/>
    <n v="6"/>
    <s v="Vuosineljänneksen työaika- ja palkkatiedot"/>
  </r>
  <r>
    <s v="Kemianteollisuus ry"/>
    <x v="13"/>
    <n v="301"/>
    <n v="1920"/>
    <x v="34"/>
    <x v="39"/>
    <x v="34"/>
    <n v="6"/>
    <s v="Vuosineljänneksen työaika- ja palkkatiedot"/>
  </r>
  <r>
    <s v="Kemianteollisuus ry"/>
    <x v="13"/>
    <n v="301"/>
    <n v="1920"/>
    <x v="35"/>
    <x v="40"/>
    <x v="35"/>
    <n v="8"/>
    <s v="Vuositiedot"/>
  </r>
  <r>
    <s v="Kenkä- ja Nahkateollisuus"/>
    <x v="14"/>
    <n v="251"/>
    <n v="1520"/>
    <x v="0"/>
    <x v="0"/>
    <x v="0"/>
    <n v="1"/>
    <s v="Vastaajan perustiedot"/>
  </r>
  <r>
    <s v="Kenkä- ja Nahkateollisuus"/>
    <x v="14"/>
    <n v="251"/>
    <n v="1520"/>
    <x v="1"/>
    <x v="1"/>
    <x v="1"/>
    <n v="1"/>
    <s v="Vastaajan perustiedot"/>
  </r>
  <r>
    <s v="Kenkä- ja Nahkateollisuus"/>
    <x v="14"/>
    <n v="251"/>
    <n v="1520"/>
    <x v="2"/>
    <x v="2"/>
    <x v="2"/>
    <n v="1"/>
    <s v="Vastaajan perustiedot"/>
  </r>
  <r>
    <s v="Kenkä- ja Nahkateollisuus"/>
    <x v="14"/>
    <n v="251"/>
    <n v="1520"/>
    <x v="3"/>
    <x v="3"/>
    <x v="3"/>
    <n v="1"/>
    <s v="Vastaajan perustiedot"/>
  </r>
  <r>
    <s v="Kenkä- ja Nahkateollisuus"/>
    <x v="14"/>
    <n v="251"/>
    <n v="1520"/>
    <x v="4"/>
    <x v="4"/>
    <x v="4"/>
    <n v="1"/>
    <s v="Vastaajan perustiedot"/>
  </r>
  <r>
    <s v="Kenkä- ja Nahkateollisuus"/>
    <x v="14"/>
    <n v="251"/>
    <n v="1520"/>
    <x v="5"/>
    <x v="5"/>
    <x v="5"/>
    <n v="1"/>
    <s v="Vastaajan perustiedot"/>
  </r>
  <r>
    <s v="Kenkä- ja Nahkateollisuus"/>
    <x v="14"/>
    <n v="251"/>
    <n v="1520"/>
    <x v="6"/>
    <x v="6"/>
    <x v="6"/>
    <n v="1"/>
    <s v="Vastaajan perustiedot"/>
  </r>
  <r>
    <s v="Kenkä- ja Nahkateollisuus"/>
    <x v="14"/>
    <n v="251"/>
    <n v="1520"/>
    <x v="7"/>
    <x v="7"/>
    <x v="7"/>
    <n v="1"/>
    <s v="Vastaajan perustiedot"/>
  </r>
  <r>
    <s v="Kenkä- ja Nahkateollisuus"/>
    <x v="14"/>
    <n v="251"/>
    <n v="1520"/>
    <x v="8"/>
    <x v="8"/>
    <x v="8"/>
    <n v="3"/>
    <s v="Henkilön perustiedot"/>
  </r>
  <r>
    <s v="Kenkä- ja Nahkateollisuus"/>
    <x v="14"/>
    <n v="251"/>
    <n v="1520"/>
    <x v="9"/>
    <x v="9"/>
    <x v="9"/>
    <n v="3"/>
    <s v="Henkilön perustiedot"/>
  </r>
  <r>
    <s v="Kenkä- ja Nahkateollisuus"/>
    <x v="14"/>
    <n v="251"/>
    <n v="1520"/>
    <x v="10"/>
    <x v="10"/>
    <x v="10"/>
    <n v="3"/>
    <s v="Henkilön perustiedot"/>
  </r>
  <r>
    <s v="Kenkä- ja Nahkateollisuus"/>
    <x v="14"/>
    <n v="251"/>
    <n v="1520"/>
    <x v="11"/>
    <x v="11"/>
    <x v="11"/>
    <n v="3"/>
    <s v="Henkilön perustiedot"/>
  </r>
  <r>
    <s v="Kenkä- ja Nahkateollisuus"/>
    <x v="14"/>
    <n v="251"/>
    <n v="1520"/>
    <x v="12"/>
    <x v="12"/>
    <x v="12"/>
    <n v="3"/>
    <s v="Henkilön perustiedot"/>
  </r>
  <r>
    <s v="Kenkä- ja Nahkateollisuus"/>
    <x v="14"/>
    <n v="251"/>
    <n v="1520"/>
    <x v="13"/>
    <x v="13"/>
    <x v="13"/>
    <n v="3"/>
    <s v="Henkilön perustiedot"/>
  </r>
  <r>
    <s v="Kenkä- ja Nahkateollisuus"/>
    <x v="14"/>
    <n v="251"/>
    <n v="1520"/>
    <x v="14"/>
    <x v="14"/>
    <x v="14"/>
    <n v="3"/>
    <s v="Henkilön perustiedot"/>
  </r>
  <r>
    <s v="Kenkä- ja Nahkateollisuus"/>
    <x v="14"/>
    <n v="251"/>
    <n v="1520"/>
    <x v="15"/>
    <x v="15"/>
    <x v="15"/>
    <n v="4"/>
    <s v="Työaikatyypit"/>
  </r>
  <r>
    <s v="Kenkä- ja Nahkateollisuus"/>
    <x v="14"/>
    <n v="251"/>
    <n v="1520"/>
    <x v="16"/>
    <x v="16"/>
    <x v="16"/>
    <n v="4"/>
    <s v="Työaikatyypit"/>
  </r>
  <r>
    <s v="Kenkä- ja Nahkateollisuus"/>
    <x v="14"/>
    <n v="251"/>
    <n v="1520"/>
    <x v="17"/>
    <x v="17"/>
    <x v="17"/>
    <n v="5"/>
    <s v="Palkkaperusteet"/>
  </r>
  <r>
    <s v="Kenkä- ja Nahkateollisuus"/>
    <x v="14"/>
    <n v="251"/>
    <n v="1520"/>
    <x v="18"/>
    <x v="18"/>
    <x v="18"/>
    <n v="5"/>
    <s v="Palkkaperusteet"/>
  </r>
  <r>
    <s v="Kenkä- ja Nahkateollisuus"/>
    <x v="14"/>
    <n v="251"/>
    <n v="1520"/>
    <x v="19"/>
    <x v="19"/>
    <x v="19"/>
    <n v="5"/>
    <s v="Palkkaperusteet"/>
  </r>
  <r>
    <s v="Kenkä- ja Nahkateollisuus"/>
    <x v="14"/>
    <n v="251"/>
    <n v="1520"/>
    <x v="20"/>
    <x v="20"/>
    <x v="20"/>
    <n v="6"/>
    <s v="Vuosineljänneksen työaika- ja palkkatiedot"/>
  </r>
  <r>
    <s v="Kenkä- ja Nahkateollisuus"/>
    <x v="14"/>
    <n v="251"/>
    <n v="1520"/>
    <x v="21"/>
    <x v="21"/>
    <x v="21"/>
    <n v="6"/>
    <s v="Vuosineljänneksen työaika- ja palkkatiedot"/>
  </r>
  <r>
    <s v="Kenkä- ja Nahkateollisuus"/>
    <x v="14"/>
    <n v="251"/>
    <n v="1520"/>
    <x v="22"/>
    <x v="22"/>
    <x v="22"/>
    <n v="6"/>
    <s v="Vuosineljänneksen työaika- ja palkkatiedot"/>
  </r>
  <r>
    <s v="Kenkä- ja Nahkateollisuus"/>
    <x v="14"/>
    <n v="251"/>
    <n v="1520"/>
    <x v="23"/>
    <x v="23"/>
    <x v="23"/>
    <n v="6"/>
    <s v="Vuosineljänneksen työaika- ja palkkatiedot"/>
  </r>
  <r>
    <s v="Kenkä- ja Nahkateollisuus"/>
    <x v="14"/>
    <n v="251"/>
    <n v="1520"/>
    <x v="24"/>
    <x v="24"/>
    <x v="24"/>
    <n v="6"/>
    <s v="Vuosineljänneksen työaika- ja palkkatiedot"/>
  </r>
  <r>
    <s v="Kenkä- ja Nahkateollisuus"/>
    <x v="14"/>
    <n v="251"/>
    <n v="1520"/>
    <x v="25"/>
    <x v="25"/>
    <x v="25"/>
    <n v="6"/>
    <s v="Vuosineljänneksen työaika- ja palkkatiedot"/>
  </r>
  <r>
    <s v="Kenkä- ja Nahkateollisuus"/>
    <x v="14"/>
    <n v="251"/>
    <n v="1520"/>
    <x v="26"/>
    <x v="26"/>
    <x v="26"/>
    <n v="6"/>
    <s v="Vuosineljänneksen työaika- ja palkkatiedot"/>
  </r>
  <r>
    <s v="Kenkä- ja Nahkateollisuus"/>
    <x v="14"/>
    <n v="251"/>
    <n v="1520"/>
    <x v="27"/>
    <x v="27"/>
    <x v="27"/>
    <n v="6"/>
    <s v="Vuosineljänneksen työaika- ja palkkatiedot"/>
  </r>
  <r>
    <s v="Kenkä- ja Nahkateollisuus"/>
    <x v="14"/>
    <n v="251"/>
    <n v="1520"/>
    <x v="28"/>
    <x v="28"/>
    <x v="28"/>
    <n v="6"/>
    <s v="Vuosineljänneksen työaika- ja palkkatiedot"/>
  </r>
  <r>
    <s v="Kenkä- ja Nahkateollisuus"/>
    <x v="14"/>
    <n v="251"/>
    <n v="1520"/>
    <x v="29"/>
    <x v="29"/>
    <x v="29"/>
    <n v="6"/>
    <s v="Vuosineljänneksen työaika- ja palkkatiedot"/>
  </r>
  <r>
    <s v="Kenkä- ja Nahkateollisuus"/>
    <x v="14"/>
    <n v="251"/>
    <n v="1520"/>
    <x v="30"/>
    <x v="30"/>
    <x v="30"/>
    <n v="6"/>
    <s v="Vuosineljänneksen työaika- ja palkkatiedot"/>
  </r>
  <r>
    <s v="Kenkä- ja Nahkateollisuus"/>
    <x v="14"/>
    <n v="251"/>
    <n v="1520"/>
    <x v="31"/>
    <x v="31"/>
    <x v="31"/>
    <n v="6"/>
    <s v="Vuosineljänneksen työaika- ja palkkatiedot"/>
  </r>
  <r>
    <s v="Kenkä- ja Nahkateollisuus"/>
    <x v="14"/>
    <n v="251"/>
    <n v="1520"/>
    <x v="32"/>
    <x v="32"/>
    <x v="32"/>
    <n v="6"/>
    <s v="Vuosineljänneksen työaika- ja palkkatiedot"/>
  </r>
  <r>
    <s v="Kenkä- ja Nahkateollisuus"/>
    <x v="14"/>
    <n v="251"/>
    <n v="1520"/>
    <x v="33"/>
    <x v="33"/>
    <x v="33"/>
    <n v="6"/>
    <s v="Vuosineljänneksen työaika- ja palkkatiedot"/>
  </r>
  <r>
    <s v="Kenkä- ja Nahkateollisuus"/>
    <x v="14"/>
    <n v="251"/>
    <n v="1520"/>
    <x v="34"/>
    <x v="34"/>
    <x v="34"/>
    <n v="6"/>
    <s v="Vuosineljänneksen työaika- ja palkkatiedot"/>
  </r>
  <r>
    <s v="Kenkä- ja Nahkateollisuus"/>
    <x v="14"/>
    <n v="251"/>
    <n v="1520"/>
    <x v="35"/>
    <x v="35"/>
    <x v="35"/>
    <n v="8"/>
    <s v="Vuositiedot"/>
  </r>
  <r>
    <s v="Kenkä- ja Nahkateollisuus"/>
    <x v="15"/>
    <n v="251"/>
    <n v="1500"/>
    <x v="0"/>
    <x v="0"/>
    <x v="0"/>
    <n v="1"/>
    <s v="Vastaajan perustiedot"/>
  </r>
  <r>
    <s v="Kenkä- ja Nahkateollisuus"/>
    <x v="15"/>
    <n v="251"/>
    <n v="1500"/>
    <x v="1"/>
    <x v="1"/>
    <x v="1"/>
    <n v="1"/>
    <s v="Vastaajan perustiedot"/>
  </r>
  <r>
    <s v="Kenkä- ja Nahkateollisuus"/>
    <x v="15"/>
    <n v="251"/>
    <n v="1500"/>
    <x v="2"/>
    <x v="2"/>
    <x v="2"/>
    <n v="1"/>
    <s v="Vastaajan perustiedot"/>
  </r>
  <r>
    <s v="Kenkä- ja Nahkateollisuus"/>
    <x v="15"/>
    <n v="251"/>
    <n v="1500"/>
    <x v="3"/>
    <x v="3"/>
    <x v="3"/>
    <n v="1"/>
    <s v="Vastaajan perustiedot"/>
  </r>
  <r>
    <s v="Kenkä- ja Nahkateollisuus"/>
    <x v="15"/>
    <n v="251"/>
    <n v="1500"/>
    <x v="4"/>
    <x v="4"/>
    <x v="4"/>
    <n v="1"/>
    <s v="Vastaajan perustiedot"/>
  </r>
  <r>
    <s v="Kenkä- ja Nahkateollisuus"/>
    <x v="15"/>
    <n v="251"/>
    <n v="1500"/>
    <x v="5"/>
    <x v="5"/>
    <x v="5"/>
    <n v="1"/>
    <s v="Vastaajan perustiedot"/>
  </r>
  <r>
    <s v="Kenkä- ja Nahkateollisuus"/>
    <x v="15"/>
    <n v="251"/>
    <n v="1500"/>
    <x v="6"/>
    <x v="6"/>
    <x v="6"/>
    <n v="1"/>
    <s v="Vastaajan perustiedot"/>
  </r>
  <r>
    <s v="Kenkä- ja Nahkateollisuus"/>
    <x v="15"/>
    <n v="251"/>
    <n v="1500"/>
    <x v="7"/>
    <x v="7"/>
    <x v="7"/>
    <n v="1"/>
    <s v="Vastaajan perustiedot"/>
  </r>
  <r>
    <s v="Kenkä- ja Nahkateollisuus"/>
    <x v="15"/>
    <n v="251"/>
    <n v="1500"/>
    <x v="8"/>
    <x v="8"/>
    <x v="8"/>
    <n v="3"/>
    <s v="Henkilön perustiedot"/>
  </r>
  <r>
    <s v="Kenkä- ja Nahkateollisuus"/>
    <x v="15"/>
    <n v="251"/>
    <n v="1500"/>
    <x v="9"/>
    <x v="9"/>
    <x v="9"/>
    <n v="3"/>
    <s v="Henkilön perustiedot"/>
  </r>
  <r>
    <s v="Kenkä- ja Nahkateollisuus"/>
    <x v="15"/>
    <n v="251"/>
    <n v="1500"/>
    <x v="10"/>
    <x v="10"/>
    <x v="10"/>
    <n v="3"/>
    <s v="Henkilön perustiedot"/>
  </r>
  <r>
    <s v="Kenkä- ja Nahkateollisuus"/>
    <x v="15"/>
    <n v="251"/>
    <n v="1500"/>
    <x v="11"/>
    <x v="11"/>
    <x v="11"/>
    <n v="3"/>
    <s v="Henkilön perustiedot"/>
  </r>
  <r>
    <s v="Kenkä- ja Nahkateollisuus"/>
    <x v="15"/>
    <n v="251"/>
    <n v="1500"/>
    <x v="12"/>
    <x v="12"/>
    <x v="12"/>
    <n v="3"/>
    <s v="Henkilön perustiedot"/>
  </r>
  <r>
    <s v="Kenkä- ja Nahkateollisuus"/>
    <x v="15"/>
    <n v="251"/>
    <n v="1500"/>
    <x v="13"/>
    <x v="13"/>
    <x v="13"/>
    <n v="3"/>
    <s v="Henkilön perustiedot"/>
  </r>
  <r>
    <s v="Kenkä- ja Nahkateollisuus"/>
    <x v="15"/>
    <n v="251"/>
    <n v="1500"/>
    <x v="14"/>
    <x v="14"/>
    <x v="14"/>
    <n v="3"/>
    <s v="Henkilön perustiedot"/>
  </r>
  <r>
    <s v="Kenkä- ja Nahkateollisuus"/>
    <x v="15"/>
    <n v="251"/>
    <n v="1500"/>
    <x v="15"/>
    <x v="15"/>
    <x v="15"/>
    <n v="4"/>
    <s v="Työaikatyypit"/>
  </r>
  <r>
    <s v="Kenkä- ja Nahkateollisuus"/>
    <x v="15"/>
    <n v="251"/>
    <n v="1500"/>
    <x v="16"/>
    <x v="16"/>
    <x v="16"/>
    <n v="4"/>
    <s v="Työaikatyypit"/>
  </r>
  <r>
    <s v="Kenkä- ja Nahkateollisuus"/>
    <x v="15"/>
    <n v="251"/>
    <n v="1500"/>
    <x v="17"/>
    <x v="17"/>
    <x v="17"/>
    <n v="5"/>
    <s v="Palkkaperusteet"/>
  </r>
  <r>
    <s v="Kenkä- ja Nahkateollisuus"/>
    <x v="15"/>
    <n v="251"/>
    <n v="1500"/>
    <x v="18"/>
    <x v="18"/>
    <x v="18"/>
    <n v="5"/>
    <s v="Palkkaperusteet"/>
  </r>
  <r>
    <s v="Kenkä- ja Nahkateollisuus"/>
    <x v="15"/>
    <n v="251"/>
    <n v="1500"/>
    <x v="19"/>
    <x v="19"/>
    <x v="19"/>
    <n v="5"/>
    <s v="Palkkaperusteet"/>
  </r>
  <r>
    <s v="Kenkä- ja Nahkateollisuus"/>
    <x v="15"/>
    <n v="251"/>
    <n v="1500"/>
    <x v="20"/>
    <x v="20"/>
    <x v="20"/>
    <n v="6"/>
    <s v="Vuosineljänneksen työaika- ja palkkatiedot"/>
  </r>
  <r>
    <s v="Kenkä- ja Nahkateollisuus"/>
    <x v="15"/>
    <n v="251"/>
    <n v="1500"/>
    <x v="21"/>
    <x v="21"/>
    <x v="21"/>
    <n v="6"/>
    <s v="Vuosineljänneksen työaika- ja palkkatiedot"/>
  </r>
  <r>
    <s v="Kenkä- ja Nahkateollisuus"/>
    <x v="15"/>
    <n v="251"/>
    <n v="1500"/>
    <x v="22"/>
    <x v="22"/>
    <x v="22"/>
    <n v="6"/>
    <s v="Vuosineljänneksen työaika- ja palkkatiedot"/>
  </r>
  <r>
    <s v="Kenkä- ja Nahkateollisuus"/>
    <x v="15"/>
    <n v="251"/>
    <n v="1500"/>
    <x v="23"/>
    <x v="23"/>
    <x v="23"/>
    <n v="6"/>
    <s v="Vuosineljänneksen työaika- ja palkkatiedot"/>
  </r>
  <r>
    <s v="Kenkä- ja Nahkateollisuus"/>
    <x v="15"/>
    <n v="251"/>
    <n v="1500"/>
    <x v="24"/>
    <x v="24"/>
    <x v="24"/>
    <n v="6"/>
    <s v="Vuosineljänneksen työaika- ja palkkatiedot"/>
  </r>
  <r>
    <s v="Kenkä- ja Nahkateollisuus"/>
    <x v="15"/>
    <n v="251"/>
    <n v="1500"/>
    <x v="25"/>
    <x v="25"/>
    <x v="25"/>
    <n v="6"/>
    <s v="Vuosineljänneksen työaika- ja palkkatiedot"/>
  </r>
  <r>
    <s v="Kenkä- ja Nahkateollisuus"/>
    <x v="15"/>
    <n v="251"/>
    <n v="1500"/>
    <x v="26"/>
    <x v="26"/>
    <x v="26"/>
    <n v="6"/>
    <s v="Vuosineljänneksen työaika- ja palkkatiedot"/>
  </r>
  <r>
    <s v="Kenkä- ja Nahkateollisuus"/>
    <x v="15"/>
    <n v="251"/>
    <n v="1500"/>
    <x v="27"/>
    <x v="27"/>
    <x v="27"/>
    <n v="6"/>
    <s v="Vuosineljänneksen työaika- ja palkkatiedot"/>
  </r>
  <r>
    <s v="Kenkä- ja Nahkateollisuus"/>
    <x v="15"/>
    <n v="251"/>
    <n v="1500"/>
    <x v="28"/>
    <x v="28"/>
    <x v="28"/>
    <n v="6"/>
    <s v="Vuosineljänneksen työaika- ja palkkatiedot"/>
  </r>
  <r>
    <s v="Kenkä- ja Nahkateollisuus"/>
    <x v="15"/>
    <n v="251"/>
    <n v="1500"/>
    <x v="29"/>
    <x v="29"/>
    <x v="29"/>
    <n v="6"/>
    <s v="Vuosineljänneksen työaika- ja palkkatiedot"/>
  </r>
  <r>
    <s v="Kenkä- ja Nahkateollisuus"/>
    <x v="15"/>
    <n v="251"/>
    <n v="1500"/>
    <x v="30"/>
    <x v="30"/>
    <x v="30"/>
    <n v="6"/>
    <s v="Vuosineljänneksen työaika- ja palkkatiedot"/>
  </r>
  <r>
    <s v="Kenkä- ja Nahkateollisuus"/>
    <x v="15"/>
    <n v="251"/>
    <n v="1500"/>
    <x v="31"/>
    <x v="31"/>
    <x v="31"/>
    <n v="6"/>
    <s v="Vuosineljänneksen työaika- ja palkkatiedot"/>
  </r>
  <r>
    <s v="Kenkä- ja Nahkateollisuus"/>
    <x v="15"/>
    <n v="251"/>
    <n v="1500"/>
    <x v="32"/>
    <x v="32"/>
    <x v="32"/>
    <n v="6"/>
    <s v="Vuosineljänneksen työaika- ja palkkatiedot"/>
  </r>
  <r>
    <s v="Kenkä- ja Nahkateollisuus"/>
    <x v="15"/>
    <n v="251"/>
    <n v="1500"/>
    <x v="33"/>
    <x v="33"/>
    <x v="33"/>
    <n v="6"/>
    <s v="Vuosineljänneksen työaika- ja palkkatiedot"/>
  </r>
  <r>
    <s v="Kenkä- ja Nahkateollisuus"/>
    <x v="15"/>
    <n v="251"/>
    <n v="1500"/>
    <x v="34"/>
    <x v="34"/>
    <x v="34"/>
    <n v="6"/>
    <s v="Vuosineljänneksen työaika- ja palkkatiedot"/>
  </r>
  <r>
    <s v="Kenkä- ja Nahkateollisuus"/>
    <x v="15"/>
    <n v="251"/>
    <n v="1500"/>
    <x v="35"/>
    <x v="35"/>
    <x v="35"/>
    <n v="8"/>
    <s v="Vuositiedot"/>
  </r>
  <r>
    <s v="Kiinteistötyönantajat ry"/>
    <x v="16"/>
    <n v="1010"/>
    <n v="8111"/>
    <x v="0"/>
    <x v="0"/>
    <x v="0"/>
    <n v="1"/>
    <s v="Vastaajan perustiedot"/>
  </r>
  <r>
    <s v="Kiinteistötyönantajat ry"/>
    <x v="16"/>
    <n v="1010"/>
    <n v="8111"/>
    <x v="1"/>
    <x v="1"/>
    <x v="1"/>
    <n v="1"/>
    <s v="Vastaajan perustiedot"/>
  </r>
  <r>
    <s v="Kiinteistötyönantajat ry"/>
    <x v="16"/>
    <n v="1010"/>
    <n v="8111"/>
    <x v="2"/>
    <x v="2"/>
    <x v="2"/>
    <n v="1"/>
    <s v="Vastaajan perustiedot"/>
  </r>
  <r>
    <s v="Kiinteistötyönantajat ry"/>
    <x v="16"/>
    <n v="1010"/>
    <n v="8111"/>
    <x v="3"/>
    <x v="3"/>
    <x v="3"/>
    <n v="1"/>
    <s v="Vastaajan perustiedot"/>
  </r>
  <r>
    <s v="Kiinteistötyönantajat ry"/>
    <x v="16"/>
    <n v="1010"/>
    <n v="8111"/>
    <x v="37"/>
    <x v="4"/>
    <x v="37"/>
    <n v="1"/>
    <s v="Vastaajan perustiedot"/>
  </r>
  <r>
    <s v="Kiinteistötyönantajat ry"/>
    <x v="16"/>
    <n v="1010"/>
    <n v="8111"/>
    <x v="4"/>
    <x v="5"/>
    <x v="4"/>
    <n v="1"/>
    <s v="Vastaajan perustiedot"/>
  </r>
  <r>
    <s v="Kiinteistötyönantajat ry"/>
    <x v="16"/>
    <n v="1010"/>
    <n v="8111"/>
    <x v="38"/>
    <x v="6"/>
    <x v="38"/>
    <n v="1"/>
    <s v="Vastaajan perustiedot"/>
  </r>
  <r>
    <s v="Kiinteistötyönantajat ry"/>
    <x v="16"/>
    <n v="1010"/>
    <n v="8111"/>
    <x v="5"/>
    <x v="7"/>
    <x v="5"/>
    <n v="1"/>
    <s v="Vastaajan perustiedot"/>
  </r>
  <r>
    <s v="Kiinteistötyönantajat ry"/>
    <x v="16"/>
    <n v="1010"/>
    <n v="8111"/>
    <x v="6"/>
    <x v="8"/>
    <x v="6"/>
    <n v="1"/>
    <s v="Vastaajan perustiedot"/>
  </r>
  <r>
    <s v="Kiinteistötyönantajat ry"/>
    <x v="16"/>
    <n v="1010"/>
    <n v="8111"/>
    <x v="7"/>
    <x v="9"/>
    <x v="7"/>
    <n v="1"/>
    <s v="Vastaajan perustiedot"/>
  </r>
  <r>
    <s v="Kiinteistötyönantajat ry"/>
    <x v="16"/>
    <n v="1010"/>
    <n v="8111"/>
    <x v="8"/>
    <x v="36"/>
    <x v="8"/>
    <n v="3"/>
    <s v="Henkilön perustiedot"/>
  </r>
  <r>
    <s v="Kiinteistötyönantajat ry"/>
    <x v="16"/>
    <n v="1010"/>
    <n v="8111"/>
    <x v="9"/>
    <x v="10"/>
    <x v="9"/>
    <n v="3"/>
    <s v="Henkilön perustiedot"/>
  </r>
  <r>
    <s v="Kiinteistötyönantajat ry"/>
    <x v="16"/>
    <n v="1010"/>
    <n v="8111"/>
    <x v="10"/>
    <x v="12"/>
    <x v="10"/>
    <n v="3"/>
    <s v="Henkilön perustiedot"/>
  </r>
  <r>
    <s v="Kiinteistötyönantajat ry"/>
    <x v="16"/>
    <n v="1010"/>
    <n v="8111"/>
    <x v="11"/>
    <x v="13"/>
    <x v="11"/>
    <n v="3"/>
    <s v="Henkilön perustiedot"/>
  </r>
  <r>
    <s v="Kiinteistötyönantajat ry"/>
    <x v="16"/>
    <n v="1010"/>
    <n v="8111"/>
    <x v="41"/>
    <x v="14"/>
    <x v="41"/>
    <n v="3"/>
    <s v="Henkilön perustiedot"/>
  </r>
  <r>
    <s v="Kiinteistötyönantajat ry"/>
    <x v="16"/>
    <n v="1010"/>
    <n v="8111"/>
    <x v="13"/>
    <x v="15"/>
    <x v="13"/>
    <n v="3"/>
    <s v="Henkilön perustiedot"/>
  </r>
  <r>
    <s v="Kiinteistötyönantajat ry"/>
    <x v="16"/>
    <n v="1010"/>
    <n v="8111"/>
    <x v="14"/>
    <x v="16"/>
    <x v="14"/>
    <n v="3"/>
    <s v="Henkilön perustiedot"/>
  </r>
  <r>
    <s v="Kiinteistötyönantajat ry"/>
    <x v="16"/>
    <n v="1010"/>
    <n v="8111"/>
    <x v="17"/>
    <x v="17"/>
    <x v="17"/>
    <n v="5"/>
    <s v="Palkkaperusteet"/>
  </r>
  <r>
    <s v="Kiinteistötyönantajat ry"/>
    <x v="16"/>
    <n v="1010"/>
    <n v="8111"/>
    <x v="18"/>
    <x v="18"/>
    <x v="18"/>
    <n v="5"/>
    <s v="Palkkaperusteet"/>
  </r>
  <r>
    <s v="Kiinteistötyönantajat ry"/>
    <x v="16"/>
    <n v="1010"/>
    <n v="8111"/>
    <x v="19"/>
    <x v="19"/>
    <x v="19"/>
    <n v="5"/>
    <s v="Palkkaperusteet"/>
  </r>
  <r>
    <s v="Kiinteistötyönantajat ry"/>
    <x v="16"/>
    <n v="1010"/>
    <n v="8111"/>
    <x v="20"/>
    <x v="20"/>
    <x v="20"/>
    <n v="6"/>
    <s v="Vuosineljänneksen työaika- ja palkkatiedot"/>
  </r>
  <r>
    <s v="Kiinteistötyönantajat ry"/>
    <x v="16"/>
    <n v="1010"/>
    <n v="8111"/>
    <x v="21"/>
    <x v="21"/>
    <x v="21"/>
    <n v="6"/>
    <s v="Vuosineljänneksen työaika- ja palkkatiedot"/>
  </r>
  <r>
    <s v="Kiinteistötyönantajat ry"/>
    <x v="16"/>
    <n v="1010"/>
    <n v="8111"/>
    <x v="22"/>
    <x v="22"/>
    <x v="22"/>
    <n v="6"/>
    <s v="Vuosineljänneksen työaika- ja palkkatiedot"/>
  </r>
  <r>
    <s v="Kiinteistötyönantajat ry"/>
    <x v="16"/>
    <n v="1010"/>
    <n v="8111"/>
    <x v="23"/>
    <x v="23"/>
    <x v="23"/>
    <n v="6"/>
    <s v="Vuosineljänneksen työaika- ja palkkatiedot"/>
  </r>
  <r>
    <s v="Kiinteistötyönantajat ry"/>
    <x v="16"/>
    <n v="1010"/>
    <n v="8111"/>
    <x v="26"/>
    <x v="24"/>
    <x v="26"/>
    <n v="6"/>
    <s v="Vuosineljänneksen työaika- ja palkkatiedot"/>
  </r>
  <r>
    <s v="Kiinteistötyönantajat ry"/>
    <x v="16"/>
    <n v="1010"/>
    <n v="8111"/>
    <x v="27"/>
    <x v="25"/>
    <x v="27"/>
    <n v="6"/>
    <s v="Vuosineljänneksen työaika- ja palkkatiedot"/>
  </r>
  <r>
    <s v="Kiinteistötyönantajat ry"/>
    <x v="16"/>
    <n v="1010"/>
    <n v="8111"/>
    <x v="28"/>
    <x v="26"/>
    <x v="28"/>
    <n v="6"/>
    <s v="Vuosineljänneksen työaika- ja palkkatiedot"/>
  </r>
  <r>
    <s v="Kiinteistötyönantajat ry"/>
    <x v="16"/>
    <n v="1010"/>
    <n v="8111"/>
    <x v="29"/>
    <x v="27"/>
    <x v="29"/>
    <n v="6"/>
    <s v="Vuosineljänneksen työaika- ja palkkatiedot"/>
  </r>
  <r>
    <s v="Kiinteistötyönantajat ry"/>
    <x v="16"/>
    <n v="1010"/>
    <n v="8111"/>
    <x v="30"/>
    <x v="28"/>
    <x v="30"/>
    <n v="6"/>
    <s v="Vuosineljänneksen työaika- ja palkkatiedot"/>
  </r>
  <r>
    <s v="Kiinteistötyönantajat ry"/>
    <x v="16"/>
    <n v="1010"/>
    <n v="8111"/>
    <x v="31"/>
    <x v="29"/>
    <x v="31"/>
    <n v="6"/>
    <s v="Vuosineljänneksen työaika- ja palkkatiedot"/>
  </r>
  <r>
    <s v="Kiinteistötyönantajat ry"/>
    <x v="16"/>
    <n v="1010"/>
    <n v="8111"/>
    <x v="33"/>
    <x v="30"/>
    <x v="33"/>
    <n v="6"/>
    <s v="Vuosineljänneksen työaika- ja palkkatiedot"/>
  </r>
  <r>
    <s v="Kiinteistötyönantajat ry"/>
    <x v="16"/>
    <n v="1010"/>
    <n v="8111"/>
    <x v="34"/>
    <x v="31"/>
    <x v="34"/>
    <n v="6"/>
    <s v="Vuosineljänneksen työaika- ja palkkatiedot"/>
  </r>
  <r>
    <s v="Kiinteistötyönantajat ry"/>
    <x v="16"/>
    <n v="1010"/>
    <n v="8111"/>
    <x v="69"/>
    <x v="32"/>
    <x v="69"/>
    <n v="7"/>
    <s v="Vuosineljänneksen työaika- ja palkkatiedot"/>
  </r>
  <r>
    <s v="Kiinteistötyönantajat ry"/>
    <x v="16"/>
    <n v="1010"/>
    <n v="8111"/>
    <x v="70"/>
    <x v="33"/>
    <x v="70"/>
    <n v="7"/>
    <s v="Vuosineljänneksen työaika- ja palkkatiedot"/>
  </r>
  <r>
    <s v="Kiinteistötyönantajat ry"/>
    <x v="16"/>
    <n v="1010"/>
    <n v="8111"/>
    <x v="35"/>
    <x v="34"/>
    <x v="35"/>
    <n v="8"/>
    <s v="Vuositiedot"/>
  </r>
  <r>
    <s v="Kultaseppien Työnantajaliitto"/>
    <x v="17"/>
    <n v="245"/>
    <n v="3210"/>
    <x v="0"/>
    <x v="0"/>
    <x v="0"/>
    <n v="1"/>
    <s v="Vastaajan perustiedot"/>
  </r>
  <r>
    <s v="Kultaseppien Työnantajaliitto"/>
    <x v="17"/>
    <n v="245"/>
    <n v="3210"/>
    <x v="1"/>
    <x v="1"/>
    <x v="1"/>
    <n v="1"/>
    <s v="Vastaajan perustiedot"/>
  </r>
  <r>
    <s v="Kultaseppien Työnantajaliitto"/>
    <x v="17"/>
    <n v="245"/>
    <n v="3210"/>
    <x v="2"/>
    <x v="2"/>
    <x v="2"/>
    <n v="1"/>
    <s v="Vastaajan perustiedot"/>
  </r>
  <r>
    <s v="Kultaseppien Työnantajaliitto"/>
    <x v="17"/>
    <n v="245"/>
    <n v="3210"/>
    <x v="3"/>
    <x v="3"/>
    <x v="3"/>
    <n v="1"/>
    <s v="Vastaajan perustiedot"/>
  </r>
  <r>
    <s v="Kultaseppien Työnantajaliitto"/>
    <x v="17"/>
    <n v="245"/>
    <n v="3210"/>
    <x v="4"/>
    <x v="4"/>
    <x v="4"/>
    <n v="1"/>
    <s v="Vastaajan perustiedot"/>
  </r>
  <r>
    <s v="Kultaseppien Työnantajaliitto"/>
    <x v="17"/>
    <n v="245"/>
    <n v="3210"/>
    <x v="5"/>
    <x v="5"/>
    <x v="5"/>
    <n v="1"/>
    <s v="Vastaajan perustiedot"/>
  </r>
  <r>
    <s v="Kultaseppien Työnantajaliitto"/>
    <x v="17"/>
    <n v="245"/>
    <n v="3210"/>
    <x v="6"/>
    <x v="6"/>
    <x v="6"/>
    <n v="1"/>
    <s v="Vastaajan perustiedot"/>
  </r>
  <r>
    <s v="Kultaseppien Työnantajaliitto"/>
    <x v="17"/>
    <n v="245"/>
    <n v="3210"/>
    <x v="7"/>
    <x v="7"/>
    <x v="7"/>
    <n v="1"/>
    <s v="Vastaajan perustiedot"/>
  </r>
  <r>
    <s v="Kultaseppien Työnantajaliitto"/>
    <x v="17"/>
    <n v="245"/>
    <n v="3210"/>
    <x v="8"/>
    <x v="8"/>
    <x v="8"/>
    <n v="3"/>
    <s v="Henkilön perustiedot"/>
  </r>
  <r>
    <s v="Kultaseppien Työnantajaliitto"/>
    <x v="17"/>
    <n v="245"/>
    <n v="3210"/>
    <x v="9"/>
    <x v="9"/>
    <x v="9"/>
    <n v="3"/>
    <s v="Henkilön perustiedot"/>
  </r>
  <r>
    <s v="Kultaseppien Työnantajaliitto"/>
    <x v="17"/>
    <n v="245"/>
    <n v="3210"/>
    <x v="10"/>
    <x v="10"/>
    <x v="10"/>
    <n v="3"/>
    <s v="Henkilön perustiedot"/>
  </r>
  <r>
    <s v="Kultaseppien Työnantajaliitto"/>
    <x v="17"/>
    <n v="245"/>
    <n v="3210"/>
    <x v="11"/>
    <x v="11"/>
    <x v="11"/>
    <n v="3"/>
    <s v="Henkilön perustiedot"/>
  </r>
  <r>
    <s v="Kultaseppien Työnantajaliitto"/>
    <x v="17"/>
    <n v="245"/>
    <n v="3210"/>
    <x v="12"/>
    <x v="12"/>
    <x v="12"/>
    <n v="3"/>
    <s v="Henkilön perustiedot"/>
  </r>
  <r>
    <s v="Kultaseppien Työnantajaliitto"/>
    <x v="17"/>
    <n v="245"/>
    <n v="3210"/>
    <x v="13"/>
    <x v="13"/>
    <x v="13"/>
    <n v="3"/>
    <s v="Henkilön perustiedot"/>
  </r>
  <r>
    <s v="Kultaseppien Työnantajaliitto"/>
    <x v="17"/>
    <n v="245"/>
    <n v="3210"/>
    <x v="14"/>
    <x v="14"/>
    <x v="14"/>
    <n v="3"/>
    <s v="Henkilön perustiedot"/>
  </r>
  <r>
    <s v="Kultaseppien Työnantajaliitto"/>
    <x v="17"/>
    <n v="245"/>
    <n v="3210"/>
    <x v="15"/>
    <x v="15"/>
    <x v="15"/>
    <n v="4"/>
    <s v="Työaikatyypit"/>
  </r>
  <r>
    <s v="Kultaseppien Työnantajaliitto"/>
    <x v="17"/>
    <n v="245"/>
    <n v="3210"/>
    <x v="16"/>
    <x v="16"/>
    <x v="16"/>
    <n v="4"/>
    <s v="Työaikatyypit"/>
  </r>
  <r>
    <s v="Kultaseppien Työnantajaliitto"/>
    <x v="17"/>
    <n v="245"/>
    <n v="3210"/>
    <x v="17"/>
    <x v="17"/>
    <x v="17"/>
    <n v="5"/>
    <s v="Palkkaperusteet"/>
  </r>
  <r>
    <s v="Kultaseppien Työnantajaliitto"/>
    <x v="17"/>
    <n v="245"/>
    <n v="3210"/>
    <x v="18"/>
    <x v="18"/>
    <x v="18"/>
    <n v="5"/>
    <s v="Palkkaperusteet"/>
  </r>
  <r>
    <s v="Kultaseppien Työnantajaliitto"/>
    <x v="17"/>
    <n v="245"/>
    <n v="3210"/>
    <x v="19"/>
    <x v="19"/>
    <x v="19"/>
    <n v="5"/>
    <s v="Palkkaperusteet"/>
  </r>
  <r>
    <s v="Kultaseppien Työnantajaliitto"/>
    <x v="17"/>
    <n v="245"/>
    <n v="3210"/>
    <x v="53"/>
    <x v="20"/>
    <x v="53"/>
    <n v="5"/>
    <s v="Palkkaperusteet"/>
  </r>
  <r>
    <s v="Kultaseppien Työnantajaliitto"/>
    <x v="17"/>
    <n v="245"/>
    <n v="3210"/>
    <x v="20"/>
    <x v="21"/>
    <x v="20"/>
    <n v="6"/>
    <s v="Vuosineljänneksen työaika- ja palkkatiedot"/>
  </r>
  <r>
    <s v="Kultaseppien Työnantajaliitto"/>
    <x v="17"/>
    <n v="245"/>
    <n v="3210"/>
    <x v="21"/>
    <x v="22"/>
    <x v="21"/>
    <n v="6"/>
    <s v="Vuosineljänneksen työaika- ja palkkatiedot"/>
  </r>
  <r>
    <s v="Kultaseppien Työnantajaliitto"/>
    <x v="17"/>
    <n v="245"/>
    <n v="3210"/>
    <x v="22"/>
    <x v="23"/>
    <x v="22"/>
    <n v="6"/>
    <s v="Vuosineljänneksen työaika- ja palkkatiedot"/>
  </r>
  <r>
    <s v="Kultaseppien Työnantajaliitto"/>
    <x v="17"/>
    <n v="245"/>
    <n v="3210"/>
    <x v="23"/>
    <x v="24"/>
    <x v="23"/>
    <n v="6"/>
    <s v="Vuosineljänneksen työaika- ja palkkatiedot"/>
  </r>
  <r>
    <s v="Kultaseppien Työnantajaliitto"/>
    <x v="17"/>
    <n v="245"/>
    <n v="3210"/>
    <x v="24"/>
    <x v="25"/>
    <x v="24"/>
    <n v="6"/>
    <s v="Vuosineljänneksen työaika- ja palkkatiedot"/>
  </r>
  <r>
    <s v="Kultaseppien Työnantajaliitto"/>
    <x v="17"/>
    <n v="245"/>
    <n v="3210"/>
    <x v="25"/>
    <x v="26"/>
    <x v="25"/>
    <n v="6"/>
    <s v="Vuosineljänneksen työaika- ja palkkatiedot"/>
  </r>
  <r>
    <s v="Kultaseppien Työnantajaliitto"/>
    <x v="17"/>
    <n v="245"/>
    <n v="3210"/>
    <x v="26"/>
    <x v="27"/>
    <x v="26"/>
    <n v="6"/>
    <s v="Vuosineljänneksen työaika- ja palkkatiedot"/>
  </r>
  <r>
    <s v="Kultaseppien Työnantajaliitto"/>
    <x v="17"/>
    <n v="245"/>
    <n v="3210"/>
    <x v="27"/>
    <x v="28"/>
    <x v="27"/>
    <n v="6"/>
    <s v="Vuosineljänneksen työaika- ja palkkatiedot"/>
  </r>
  <r>
    <s v="Kultaseppien Työnantajaliitto"/>
    <x v="17"/>
    <n v="245"/>
    <n v="3210"/>
    <x v="28"/>
    <x v="29"/>
    <x v="28"/>
    <n v="6"/>
    <s v="Vuosineljänneksen työaika- ja palkkatiedot"/>
  </r>
  <r>
    <s v="Kultaseppien Työnantajaliitto"/>
    <x v="17"/>
    <n v="245"/>
    <n v="3210"/>
    <x v="29"/>
    <x v="30"/>
    <x v="29"/>
    <n v="6"/>
    <s v="Vuosineljänneksen työaika- ja palkkatiedot"/>
  </r>
  <r>
    <s v="Kultaseppien Työnantajaliitto"/>
    <x v="17"/>
    <n v="245"/>
    <n v="3210"/>
    <x v="30"/>
    <x v="31"/>
    <x v="30"/>
    <n v="6"/>
    <s v="Vuosineljänneksen työaika- ja palkkatiedot"/>
  </r>
  <r>
    <s v="Kultaseppien Työnantajaliitto"/>
    <x v="17"/>
    <n v="245"/>
    <n v="3210"/>
    <x v="31"/>
    <x v="32"/>
    <x v="31"/>
    <n v="6"/>
    <s v="Vuosineljänneksen työaika- ja palkkatiedot"/>
  </r>
  <r>
    <s v="Kultaseppien Työnantajaliitto"/>
    <x v="17"/>
    <n v="245"/>
    <n v="3210"/>
    <x v="32"/>
    <x v="33"/>
    <x v="32"/>
    <n v="6"/>
    <s v="Vuosineljänneksen työaika- ja palkkatiedot"/>
  </r>
  <r>
    <s v="Kultaseppien Työnantajaliitto"/>
    <x v="17"/>
    <n v="245"/>
    <n v="3210"/>
    <x v="33"/>
    <x v="34"/>
    <x v="33"/>
    <n v="6"/>
    <s v="Vuosineljänneksen työaika- ja palkkatiedot"/>
  </r>
  <r>
    <s v="Kultaseppien Työnantajaliitto"/>
    <x v="17"/>
    <n v="245"/>
    <n v="3210"/>
    <x v="34"/>
    <x v="35"/>
    <x v="34"/>
    <n v="6"/>
    <s v="Vuosineljänneksen työaika- ja palkkatiedot"/>
  </r>
  <r>
    <s v="Kultaseppien Työnantajaliitto"/>
    <x v="17"/>
    <n v="245"/>
    <n v="3210"/>
    <x v="35"/>
    <x v="37"/>
    <x v="35"/>
    <n v="8"/>
    <s v="Vuositiedot"/>
  </r>
  <r>
    <s v="Kumiteollisuus ry"/>
    <x v="18"/>
    <n v="31"/>
    <n v="2210"/>
    <x v="0"/>
    <x v="0"/>
    <x v="0"/>
    <n v="1"/>
    <s v="Vastaajan perustiedot"/>
  </r>
  <r>
    <s v="Kumiteollisuus ry"/>
    <x v="18"/>
    <n v="31"/>
    <n v="2210"/>
    <x v="1"/>
    <x v="1"/>
    <x v="1"/>
    <n v="1"/>
    <s v="Vastaajan perustiedot"/>
  </r>
  <r>
    <s v="Kumiteollisuus ry"/>
    <x v="18"/>
    <n v="31"/>
    <n v="2210"/>
    <x v="2"/>
    <x v="2"/>
    <x v="2"/>
    <n v="1"/>
    <s v="Vastaajan perustiedot"/>
  </r>
  <r>
    <s v="Kumiteollisuus ry"/>
    <x v="18"/>
    <n v="31"/>
    <n v="2210"/>
    <x v="3"/>
    <x v="3"/>
    <x v="3"/>
    <n v="1"/>
    <s v="Vastaajan perustiedot"/>
  </r>
  <r>
    <s v="Kumiteollisuus ry"/>
    <x v="18"/>
    <n v="31"/>
    <n v="2210"/>
    <x v="4"/>
    <x v="4"/>
    <x v="4"/>
    <n v="1"/>
    <s v="Vastaajan perustiedot"/>
  </r>
  <r>
    <s v="Kumiteollisuus ry"/>
    <x v="18"/>
    <n v="31"/>
    <n v="2210"/>
    <x v="5"/>
    <x v="5"/>
    <x v="5"/>
    <n v="1"/>
    <s v="Vastaajan perustiedot"/>
  </r>
  <r>
    <s v="Kumiteollisuus ry"/>
    <x v="18"/>
    <n v="31"/>
    <n v="2210"/>
    <x v="6"/>
    <x v="6"/>
    <x v="6"/>
    <n v="1"/>
    <s v="Vastaajan perustiedot"/>
  </r>
  <r>
    <s v="Kumiteollisuus ry"/>
    <x v="18"/>
    <n v="31"/>
    <n v="2210"/>
    <x v="7"/>
    <x v="7"/>
    <x v="7"/>
    <n v="1"/>
    <s v="Vastaajan perustiedot"/>
  </r>
  <r>
    <s v="Kumiteollisuus ry"/>
    <x v="18"/>
    <n v="31"/>
    <n v="2210"/>
    <x v="8"/>
    <x v="8"/>
    <x v="8"/>
    <n v="3"/>
    <s v="Henkilön perustiedot"/>
  </r>
  <r>
    <s v="Kumiteollisuus ry"/>
    <x v="18"/>
    <n v="31"/>
    <n v="2210"/>
    <x v="9"/>
    <x v="9"/>
    <x v="9"/>
    <n v="3"/>
    <s v="Henkilön perustiedot"/>
  </r>
  <r>
    <s v="Kumiteollisuus ry"/>
    <x v="18"/>
    <n v="31"/>
    <n v="2210"/>
    <x v="10"/>
    <x v="10"/>
    <x v="10"/>
    <n v="3"/>
    <s v="Henkilön perustiedot"/>
  </r>
  <r>
    <s v="Kumiteollisuus ry"/>
    <x v="18"/>
    <n v="31"/>
    <n v="2210"/>
    <x v="11"/>
    <x v="11"/>
    <x v="11"/>
    <n v="3"/>
    <s v="Henkilön perustiedot"/>
  </r>
  <r>
    <s v="Kumiteollisuus ry"/>
    <x v="18"/>
    <n v="31"/>
    <n v="2210"/>
    <x v="12"/>
    <x v="12"/>
    <x v="12"/>
    <n v="3"/>
    <s v="Henkilön perustiedot"/>
  </r>
  <r>
    <s v="Kumiteollisuus ry"/>
    <x v="18"/>
    <n v="31"/>
    <n v="2210"/>
    <x v="13"/>
    <x v="13"/>
    <x v="13"/>
    <n v="3"/>
    <s v="Henkilön perustiedot"/>
  </r>
  <r>
    <s v="Kumiteollisuus ry"/>
    <x v="18"/>
    <n v="31"/>
    <n v="2210"/>
    <x v="14"/>
    <x v="14"/>
    <x v="14"/>
    <n v="3"/>
    <s v="Henkilön perustiedot"/>
  </r>
  <r>
    <s v="Kumiteollisuus ry"/>
    <x v="18"/>
    <n v="31"/>
    <n v="2210"/>
    <x v="15"/>
    <x v="15"/>
    <x v="15"/>
    <n v="4"/>
    <s v="Työaikatyypit"/>
  </r>
  <r>
    <s v="Kumiteollisuus ry"/>
    <x v="18"/>
    <n v="31"/>
    <n v="2210"/>
    <x v="16"/>
    <x v="16"/>
    <x v="16"/>
    <n v="4"/>
    <s v="Työaikatyypit"/>
  </r>
  <r>
    <s v="Kumiteollisuus ry"/>
    <x v="18"/>
    <n v="31"/>
    <n v="2210"/>
    <x v="17"/>
    <x v="17"/>
    <x v="17"/>
    <n v="5"/>
    <s v="Palkkaperusteet"/>
  </r>
  <r>
    <s v="Kumiteollisuus ry"/>
    <x v="18"/>
    <n v="31"/>
    <n v="2210"/>
    <x v="18"/>
    <x v="18"/>
    <x v="18"/>
    <n v="5"/>
    <s v="Palkkaperusteet"/>
  </r>
  <r>
    <s v="Kumiteollisuus ry"/>
    <x v="18"/>
    <n v="31"/>
    <n v="2210"/>
    <x v="19"/>
    <x v="19"/>
    <x v="19"/>
    <n v="5"/>
    <s v="Palkkaperusteet"/>
  </r>
  <r>
    <s v="Kumiteollisuus ry"/>
    <x v="18"/>
    <n v="31"/>
    <n v="2210"/>
    <x v="20"/>
    <x v="20"/>
    <x v="20"/>
    <n v="6"/>
    <s v="Vuosineljänneksen työaika- ja palkkatiedot"/>
  </r>
  <r>
    <s v="Kumiteollisuus ry"/>
    <x v="18"/>
    <n v="31"/>
    <n v="2210"/>
    <x v="21"/>
    <x v="21"/>
    <x v="21"/>
    <n v="6"/>
    <s v="Vuosineljänneksen työaika- ja palkkatiedot"/>
  </r>
  <r>
    <s v="Kumiteollisuus ry"/>
    <x v="18"/>
    <n v="31"/>
    <n v="2210"/>
    <x v="22"/>
    <x v="22"/>
    <x v="22"/>
    <n v="6"/>
    <s v="Vuosineljänneksen työaika- ja palkkatiedot"/>
  </r>
  <r>
    <s v="Kumiteollisuus ry"/>
    <x v="18"/>
    <n v="31"/>
    <n v="2210"/>
    <x v="23"/>
    <x v="23"/>
    <x v="23"/>
    <n v="6"/>
    <s v="Vuosineljänneksen työaika- ja palkkatiedot"/>
  </r>
  <r>
    <s v="Kumiteollisuus ry"/>
    <x v="18"/>
    <n v="31"/>
    <n v="2210"/>
    <x v="24"/>
    <x v="24"/>
    <x v="24"/>
    <n v="6"/>
    <s v="Vuosineljänneksen työaika- ja palkkatiedot"/>
  </r>
  <r>
    <s v="Kumiteollisuus ry"/>
    <x v="18"/>
    <n v="31"/>
    <n v="2210"/>
    <x v="25"/>
    <x v="25"/>
    <x v="25"/>
    <n v="6"/>
    <s v="Vuosineljänneksen työaika- ja palkkatiedot"/>
  </r>
  <r>
    <s v="Kumiteollisuus ry"/>
    <x v="18"/>
    <n v="31"/>
    <n v="2210"/>
    <x v="26"/>
    <x v="26"/>
    <x v="26"/>
    <n v="6"/>
    <s v="Vuosineljänneksen työaika- ja palkkatiedot"/>
  </r>
  <r>
    <s v="Kumiteollisuus ry"/>
    <x v="18"/>
    <n v="31"/>
    <n v="2210"/>
    <x v="27"/>
    <x v="27"/>
    <x v="27"/>
    <n v="6"/>
    <s v="Vuosineljänneksen työaika- ja palkkatiedot"/>
  </r>
  <r>
    <s v="Kumiteollisuus ry"/>
    <x v="18"/>
    <n v="31"/>
    <n v="2210"/>
    <x v="28"/>
    <x v="28"/>
    <x v="28"/>
    <n v="6"/>
    <s v="Vuosineljänneksen työaika- ja palkkatiedot"/>
  </r>
  <r>
    <s v="Kumiteollisuus ry"/>
    <x v="18"/>
    <n v="31"/>
    <n v="2210"/>
    <x v="29"/>
    <x v="29"/>
    <x v="29"/>
    <n v="6"/>
    <s v="Vuosineljänneksen työaika- ja palkkatiedot"/>
  </r>
  <r>
    <s v="Kumiteollisuus ry"/>
    <x v="18"/>
    <n v="31"/>
    <n v="2210"/>
    <x v="30"/>
    <x v="30"/>
    <x v="30"/>
    <n v="6"/>
    <s v="Vuosineljänneksen työaika- ja palkkatiedot"/>
  </r>
  <r>
    <s v="Kumiteollisuus ry"/>
    <x v="18"/>
    <n v="31"/>
    <n v="2210"/>
    <x v="31"/>
    <x v="31"/>
    <x v="31"/>
    <n v="6"/>
    <s v="Vuosineljänneksen työaika- ja palkkatiedot"/>
  </r>
  <r>
    <s v="Kumiteollisuus ry"/>
    <x v="18"/>
    <n v="31"/>
    <n v="2210"/>
    <x v="32"/>
    <x v="32"/>
    <x v="32"/>
    <n v="6"/>
    <s v="Vuosineljänneksen työaika- ja palkkatiedot"/>
  </r>
  <r>
    <s v="Kumiteollisuus ry"/>
    <x v="18"/>
    <n v="31"/>
    <n v="2210"/>
    <x v="33"/>
    <x v="33"/>
    <x v="33"/>
    <n v="6"/>
    <s v="Vuosineljänneksen työaika- ja palkkatiedot"/>
  </r>
  <r>
    <s v="Kumiteollisuus ry"/>
    <x v="18"/>
    <n v="31"/>
    <n v="2210"/>
    <x v="34"/>
    <x v="34"/>
    <x v="34"/>
    <n v="6"/>
    <s v="Vuosineljänneksen työaika- ja palkkatiedot"/>
  </r>
  <r>
    <s v="Kumiteollisuus ry"/>
    <x v="18"/>
    <n v="31"/>
    <n v="2210"/>
    <x v="35"/>
    <x v="35"/>
    <x v="35"/>
    <n v="8"/>
    <s v="Vuositiedot"/>
  </r>
  <r>
    <s v="Lasikeraaminen teollisuus LT ry"/>
    <x v="19"/>
    <n v="261"/>
    <n v="2312"/>
    <x v="0"/>
    <x v="0"/>
    <x v="0"/>
    <n v="1"/>
    <s v="Vastaajan perustiedot"/>
  </r>
  <r>
    <s v="Lasikeraaminen teollisuus LT ry"/>
    <x v="19"/>
    <n v="261"/>
    <n v="2312"/>
    <x v="1"/>
    <x v="1"/>
    <x v="1"/>
    <n v="1"/>
    <s v="Vastaajan perustiedot"/>
  </r>
  <r>
    <s v="Lasikeraaminen teollisuus LT ry"/>
    <x v="19"/>
    <n v="261"/>
    <n v="2312"/>
    <x v="2"/>
    <x v="2"/>
    <x v="2"/>
    <n v="1"/>
    <s v="Vastaajan perustiedot"/>
  </r>
  <r>
    <s v="Lasikeraaminen teollisuus LT ry"/>
    <x v="19"/>
    <n v="261"/>
    <n v="2312"/>
    <x v="3"/>
    <x v="3"/>
    <x v="3"/>
    <n v="1"/>
    <s v="Vastaajan perustiedot"/>
  </r>
  <r>
    <s v="Lasikeraaminen teollisuus LT ry"/>
    <x v="19"/>
    <n v="261"/>
    <n v="2312"/>
    <x v="4"/>
    <x v="4"/>
    <x v="4"/>
    <n v="1"/>
    <s v="Vastaajan perustiedot"/>
  </r>
  <r>
    <s v="Lasikeraaminen teollisuus LT ry"/>
    <x v="19"/>
    <n v="261"/>
    <n v="2312"/>
    <x v="5"/>
    <x v="5"/>
    <x v="5"/>
    <n v="1"/>
    <s v="Vastaajan perustiedot"/>
  </r>
  <r>
    <s v="Lasikeraaminen teollisuus LT ry"/>
    <x v="19"/>
    <n v="261"/>
    <n v="2312"/>
    <x v="6"/>
    <x v="6"/>
    <x v="6"/>
    <n v="1"/>
    <s v="Vastaajan perustiedot"/>
  </r>
  <r>
    <s v="Lasikeraaminen teollisuus LT ry"/>
    <x v="19"/>
    <n v="261"/>
    <n v="2312"/>
    <x v="7"/>
    <x v="7"/>
    <x v="7"/>
    <n v="1"/>
    <s v="Vastaajan perustiedot"/>
  </r>
  <r>
    <s v="Lasikeraaminen teollisuus LT ry"/>
    <x v="19"/>
    <n v="261"/>
    <n v="2312"/>
    <x v="8"/>
    <x v="8"/>
    <x v="8"/>
    <n v="3"/>
    <s v="Henkilön perustiedot"/>
  </r>
  <r>
    <s v="Lasikeraaminen teollisuus LT ry"/>
    <x v="19"/>
    <n v="261"/>
    <n v="2312"/>
    <x v="9"/>
    <x v="9"/>
    <x v="9"/>
    <n v="3"/>
    <s v="Henkilön perustiedot"/>
  </r>
  <r>
    <s v="Lasikeraaminen teollisuus LT ry"/>
    <x v="19"/>
    <n v="261"/>
    <n v="2312"/>
    <x v="10"/>
    <x v="10"/>
    <x v="10"/>
    <n v="3"/>
    <s v="Henkilön perustiedot"/>
  </r>
  <r>
    <s v="Lasikeraaminen teollisuus LT ry"/>
    <x v="19"/>
    <n v="261"/>
    <n v="2312"/>
    <x v="11"/>
    <x v="11"/>
    <x v="11"/>
    <n v="3"/>
    <s v="Henkilön perustiedot"/>
  </r>
  <r>
    <s v="Lasikeraaminen teollisuus LT ry"/>
    <x v="19"/>
    <n v="261"/>
    <n v="2312"/>
    <x v="12"/>
    <x v="12"/>
    <x v="12"/>
    <n v="3"/>
    <s v="Henkilön perustiedot"/>
  </r>
  <r>
    <s v="Lasikeraaminen teollisuus LT ry"/>
    <x v="19"/>
    <n v="261"/>
    <n v="2312"/>
    <x v="13"/>
    <x v="13"/>
    <x v="13"/>
    <n v="3"/>
    <s v="Henkilön perustiedot"/>
  </r>
  <r>
    <s v="Lasikeraaminen teollisuus LT ry"/>
    <x v="19"/>
    <n v="261"/>
    <n v="2312"/>
    <x v="14"/>
    <x v="14"/>
    <x v="14"/>
    <n v="3"/>
    <s v="Henkilön perustiedot"/>
  </r>
  <r>
    <s v="Lasikeraaminen teollisuus LT ry"/>
    <x v="19"/>
    <n v="261"/>
    <n v="2312"/>
    <x v="15"/>
    <x v="15"/>
    <x v="15"/>
    <n v="4"/>
    <s v="Työaikatyypit"/>
  </r>
  <r>
    <s v="Lasikeraaminen teollisuus LT ry"/>
    <x v="19"/>
    <n v="261"/>
    <n v="2312"/>
    <x v="16"/>
    <x v="16"/>
    <x v="16"/>
    <n v="4"/>
    <s v="Työaikatyypit"/>
  </r>
  <r>
    <s v="Lasikeraaminen teollisuus LT ry"/>
    <x v="19"/>
    <n v="261"/>
    <n v="2312"/>
    <x v="17"/>
    <x v="17"/>
    <x v="17"/>
    <n v="5"/>
    <s v="Palkkaperusteet"/>
  </r>
  <r>
    <s v="Lasikeraaminen teollisuus LT ry"/>
    <x v="19"/>
    <n v="261"/>
    <n v="2312"/>
    <x v="18"/>
    <x v="18"/>
    <x v="18"/>
    <n v="5"/>
    <s v="Palkkaperusteet"/>
  </r>
  <r>
    <s v="Lasikeraaminen teollisuus LT ry"/>
    <x v="19"/>
    <n v="261"/>
    <n v="2312"/>
    <x v="19"/>
    <x v="19"/>
    <x v="19"/>
    <n v="5"/>
    <s v="Palkkaperusteet"/>
  </r>
  <r>
    <s v="Lasikeraaminen teollisuus LT ry"/>
    <x v="19"/>
    <n v="261"/>
    <n v="2312"/>
    <x v="20"/>
    <x v="20"/>
    <x v="20"/>
    <n v="6"/>
    <s v="Vuosineljänneksen työaika- ja palkkatiedot"/>
  </r>
  <r>
    <s v="Lasikeraaminen teollisuus LT ry"/>
    <x v="19"/>
    <n v="261"/>
    <n v="2312"/>
    <x v="21"/>
    <x v="21"/>
    <x v="21"/>
    <n v="6"/>
    <s v="Vuosineljänneksen työaika- ja palkkatiedot"/>
  </r>
  <r>
    <s v="Lasikeraaminen teollisuus LT ry"/>
    <x v="19"/>
    <n v="261"/>
    <n v="2312"/>
    <x v="22"/>
    <x v="22"/>
    <x v="22"/>
    <n v="6"/>
    <s v="Vuosineljänneksen työaika- ja palkkatiedot"/>
  </r>
  <r>
    <s v="Lasikeraaminen teollisuus LT ry"/>
    <x v="19"/>
    <n v="261"/>
    <n v="2312"/>
    <x v="23"/>
    <x v="23"/>
    <x v="23"/>
    <n v="6"/>
    <s v="Vuosineljänneksen työaika- ja palkkatiedot"/>
  </r>
  <r>
    <s v="Lasikeraaminen teollisuus LT ry"/>
    <x v="19"/>
    <n v="261"/>
    <n v="2312"/>
    <x v="24"/>
    <x v="24"/>
    <x v="24"/>
    <n v="6"/>
    <s v="Vuosineljänneksen työaika- ja palkkatiedot"/>
  </r>
  <r>
    <s v="Lasikeraaminen teollisuus LT ry"/>
    <x v="19"/>
    <n v="261"/>
    <n v="2312"/>
    <x v="25"/>
    <x v="25"/>
    <x v="25"/>
    <n v="6"/>
    <s v="Vuosineljänneksen työaika- ja palkkatiedot"/>
  </r>
  <r>
    <s v="Lasikeraaminen teollisuus LT ry"/>
    <x v="19"/>
    <n v="261"/>
    <n v="2312"/>
    <x v="26"/>
    <x v="26"/>
    <x v="26"/>
    <n v="6"/>
    <s v="Vuosineljänneksen työaika- ja palkkatiedot"/>
  </r>
  <r>
    <s v="Lasikeraaminen teollisuus LT ry"/>
    <x v="19"/>
    <n v="261"/>
    <n v="2312"/>
    <x v="27"/>
    <x v="27"/>
    <x v="27"/>
    <n v="6"/>
    <s v="Vuosineljänneksen työaika- ja palkkatiedot"/>
  </r>
  <r>
    <s v="Lasikeraaminen teollisuus LT ry"/>
    <x v="19"/>
    <n v="261"/>
    <n v="2312"/>
    <x v="28"/>
    <x v="28"/>
    <x v="28"/>
    <n v="6"/>
    <s v="Vuosineljänneksen työaika- ja palkkatiedot"/>
  </r>
  <r>
    <s v="Lasikeraaminen teollisuus LT ry"/>
    <x v="19"/>
    <n v="261"/>
    <n v="2312"/>
    <x v="29"/>
    <x v="29"/>
    <x v="29"/>
    <n v="6"/>
    <s v="Vuosineljänneksen työaika- ja palkkatiedot"/>
  </r>
  <r>
    <s v="Lasikeraaminen teollisuus LT ry"/>
    <x v="19"/>
    <n v="261"/>
    <n v="2312"/>
    <x v="30"/>
    <x v="30"/>
    <x v="30"/>
    <n v="6"/>
    <s v="Vuosineljänneksen työaika- ja palkkatiedot"/>
  </r>
  <r>
    <s v="Lasikeraaminen teollisuus LT ry"/>
    <x v="19"/>
    <n v="261"/>
    <n v="2312"/>
    <x v="31"/>
    <x v="31"/>
    <x v="31"/>
    <n v="6"/>
    <s v="Vuosineljänneksen työaika- ja palkkatiedot"/>
  </r>
  <r>
    <s v="Lasikeraaminen teollisuus LT ry"/>
    <x v="19"/>
    <n v="261"/>
    <n v="2312"/>
    <x v="32"/>
    <x v="32"/>
    <x v="32"/>
    <n v="6"/>
    <s v="Vuosineljänneksen työaika- ja palkkatiedot"/>
  </r>
  <r>
    <s v="Lasikeraaminen teollisuus LT ry"/>
    <x v="19"/>
    <n v="261"/>
    <n v="2312"/>
    <x v="33"/>
    <x v="33"/>
    <x v="33"/>
    <n v="6"/>
    <s v="Vuosineljänneksen työaika- ja palkkatiedot"/>
  </r>
  <r>
    <s v="Lasikeraaminen teollisuus LT ry"/>
    <x v="19"/>
    <n v="261"/>
    <n v="2312"/>
    <x v="34"/>
    <x v="34"/>
    <x v="34"/>
    <n v="6"/>
    <s v="Vuosineljänneksen työaika- ja palkkatiedot"/>
  </r>
  <r>
    <s v="Lasikeraaminen teollisuus LT ry"/>
    <x v="19"/>
    <n v="261"/>
    <n v="2312"/>
    <x v="35"/>
    <x v="35"/>
    <x v="35"/>
    <n v="8"/>
    <s v="Vuositiedot"/>
  </r>
  <r>
    <s v="Lasikeraaminen teollisuus LT ry"/>
    <x v="20"/>
    <n v="261"/>
    <n v="2311"/>
    <x v="0"/>
    <x v="0"/>
    <x v="0"/>
    <n v="1"/>
    <s v="Vastaajan perustiedot"/>
  </r>
  <r>
    <s v="Lasikeraaminen teollisuus LT ry"/>
    <x v="20"/>
    <n v="261"/>
    <n v="2311"/>
    <x v="1"/>
    <x v="1"/>
    <x v="1"/>
    <n v="1"/>
    <s v="Vastaajan perustiedot"/>
  </r>
  <r>
    <s v="Lasikeraaminen teollisuus LT ry"/>
    <x v="20"/>
    <n v="261"/>
    <n v="2311"/>
    <x v="2"/>
    <x v="2"/>
    <x v="2"/>
    <n v="1"/>
    <s v="Vastaajan perustiedot"/>
  </r>
  <r>
    <s v="Lasikeraaminen teollisuus LT ry"/>
    <x v="20"/>
    <n v="261"/>
    <n v="2311"/>
    <x v="3"/>
    <x v="3"/>
    <x v="3"/>
    <n v="1"/>
    <s v="Vastaajan perustiedot"/>
  </r>
  <r>
    <s v="Lasikeraaminen teollisuus LT ry"/>
    <x v="20"/>
    <n v="261"/>
    <n v="2311"/>
    <x v="4"/>
    <x v="4"/>
    <x v="4"/>
    <n v="1"/>
    <s v="Vastaajan perustiedot"/>
  </r>
  <r>
    <s v="Lasikeraaminen teollisuus LT ry"/>
    <x v="20"/>
    <n v="261"/>
    <n v="2311"/>
    <x v="5"/>
    <x v="5"/>
    <x v="5"/>
    <n v="1"/>
    <s v="Vastaajan perustiedot"/>
  </r>
  <r>
    <s v="Lasikeraaminen teollisuus LT ry"/>
    <x v="20"/>
    <n v="261"/>
    <n v="2311"/>
    <x v="6"/>
    <x v="6"/>
    <x v="6"/>
    <n v="1"/>
    <s v="Vastaajan perustiedot"/>
  </r>
  <r>
    <s v="Lasikeraaminen teollisuus LT ry"/>
    <x v="20"/>
    <n v="261"/>
    <n v="2311"/>
    <x v="7"/>
    <x v="7"/>
    <x v="7"/>
    <n v="1"/>
    <s v="Vastaajan perustiedot"/>
  </r>
  <r>
    <s v="Lasikeraaminen teollisuus LT ry"/>
    <x v="20"/>
    <n v="261"/>
    <n v="2311"/>
    <x v="8"/>
    <x v="8"/>
    <x v="8"/>
    <n v="3"/>
    <s v="Henkilön perustiedot"/>
  </r>
  <r>
    <s v="Lasikeraaminen teollisuus LT ry"/>
    <x v="20"/>
    <n v="261"/>
    <n v="2311"/>
    <x v="9"/>
    <x v="9"/>
    <x v="9"/>
    <n v="3"/>
    <s v="Henkilön perustiedot"/>
  </r>
  <r>
    <s v="Lasikeraaminen teollisuus LT ry"/>
    <x v="20"/>
    <n v="261"/>
    <n v="2311"/>
    <x v="10"/>
    <x v="10"/>
    <x v="10"/>
    <n v="3"/>
    <s v="Henkilön perustiedot"/>
  </r>
  <r>
    <s v="Lasikeraaminen teollisuus LT ry"/>
    <x v="20"/>
    <n v="261"/>
    <n v="2311"/>
    <x v="11"/>
    <x v="11"/>
    <x v="11"/>
    <n v="3"/>
    <s v="Henkilön perustiedot"/>
  </r>
  <r>
    <s v="Lasikeraaminen teollisuus LT ry"/>
    <x v="20"/>
    <n v="261"/>
    <n v="2311"/>
    <x v="12"/>
    <x v="12"/>
    <x v="12"/>
    <n v="3"/>
    <s v="Henkilön perustiedot"/>
  </r>
  <r>
    <s v="Lasikeraaminen teollisuus LT ry"/>
    <x v="20"/>
    <n v="261"/>
    <n v="2311"/>
    <x v="13"/>
    <x v="13"/>
    <x v="13"/>
    <n v="3"/>
    <s v="Henkilön perustiedot"/>
  </r>
  <r>
    <s v="Lasikeraaminen teollisuus LT ry"/>
    <x v="20"/>
    <n v="261"/>
    <n v="2311"/>
    <x v="14"/>
    <x v="14"/>
    <x v="14"/>
    <n v="3"/>
    <s v="Henkilön perustiedot"/>
  </r>
  <r>
    <s v="Lasikeraaminen teollisuus LT ry"/>
    <x v="20"/>
    <n v="261"/>
    <n v="2311"/>
    <x v="15"/>
    <x v="15"/>
    <x v="15"/>
    <n v="4"/>
    <s v="Työaikatyypit"/>
  </r>
  <r>
    <s v="Lasikeraaminen teollisuus LT ry"/>
    <x v="20"/>
    <n v="261"/>
    <n v="2311"/>
    <x v="16"/>
    <x v="16"/>
    <x v="16"/>
    <n v="4"/>
    <s v="Työaikatyypit"/>
  </r>
  <r>
    <s v="Lasikeraaminen teollisuus LT ry"/>
    <x v="20"/>
    <n v="261"/>
    <n v="2311"/>
    <x v="17"/>
    <x v="17"/>
    <x v="17"/>
    <n v="5"/>
    <s v="Palkkaperusteet"/>
  </r>
  <r>
    <s v="Lasikeraaminen teollisuus LT ry"/>
    <x v="20"/>
    <n v="261"/>
    <n v="2311"/>
    <x v="18"/>
    <x v="18"/>
    <x v="18"/>
    <n v="5"/>
    <s v="Palkkaperusteet"/>
  </r>
  <r>
    <s v="Lasikeraaminen teollisuus LT ry"/>
    <x v="20"/>
    <n v="261"/>
    <n v="2311"/>
    <x v="19"/>
    <x v="19"/>
    <x v="19"/>
    <n v="5"/>
    <s v="Palkkaperusteet"/>
  </r>
  <r>
    <s v="Lasikeraaminen teollisuus LT ry"/>
    <x v="20"/>
    <n v="261"/>
    <n v="2311"/>
    <x v="20"/>
    <x v="20"/>
    <x v="20"/>
    <n v="6"/>
    <s v="Vuosineljänneksen työaika- ja palkkatiedot"/>
  </r>
  <r>
    <s v="Lasikeraaminen teollisuus LT ry"/>
    <x v="20"/>
    <n v="261"/>
    <n v="2311"/>
    <x v="21"/>
    <x v="21"/>
    <x v="21"/>
    <n v="6"/>
    <s v="Vuosineljänneksen työaika- ja palkkatiedot"/>
  </r>
  <r>
    <s v="Lasikeraaminen teollisuus LT ry"/>
    <x v="20"/>
    <n v="261"/>
    <n v="2311"/>
    <x v="22"/>
    <x v="22"/>
    <x v="22"/>
    <n v="6"/>
    <s v="Vuosineljänneksen työaika- ja palkkatiedot"/>
  </r>
  <r>
    <s v="Lasikeraaminen teollisuus LT ry"/>
    <x v="20"/>
    <n v="261"/>
    <n v="2311"/>
    <x v="23"/>
    <x v="23"/>
    <x v="23"/>
    <n v="6"/>
    <s v="Vuosineljänneksen työaika- ja palkkatiedot"/>
  </r>
  <r>
    <s v="Lasikeraaminen teollisuus LT ry"/>
    <x v="20"/>
    <n v="261"/>
    <n v="2311"/>
    <x v="24"/>
    <x v="24"/>
    <x v="24"/>
    <n v="6"/>
    <s v="Vuosineljänneksen työaika- ja palkkatiedot"/>
  </r>
  <r>
    <s v="Lasikeraaminen teollisuus LT ry"/>
    <x v="20"/>
    <n v="261"/>
    <n v="2311"/>
    <x v="25"/>
    <x v="25"/>
    <x v="25"/>
    <n v="6"/>
    <s v="Vuosineljänneksen työaika- ja palkkatiedot"/>
  </r>
  <r>
    <s v="Lasikeraaminen teollisuus LT ry"/>
    <x v="20"/>
    <n v="261"/>
    <n v="2311"/>
    <x v="26"/>
    <x v="26"/>
    <x v="26"/>
    <n v="6"/>
    <s v="Vuosineljänneksen työaika- ja palkkatiedot"/>
  </r>
  <r>
    <s v="Lasikeraaminen teollisuus LT ry"/>
    <x v="20"/>
    <n v="261"/>
    <n v="2311"/>
    <x v="27"/>
    <x v="27"/>
    <x v="27"/>
    <n v="6"/>
    <s v="Vuosineljänneksen työaika- ja palkkatiedot"/>
  </r>
  <r>
    <s v="Lasikeraaminen teollisuus LT ry"/>
    <x v="20"/>
    <n v="261"/>
    <n v="2311"/>
    <x v="28"/>
    <x v="28"/>
    <x v="28"/>
    <n v="6"/>
    <s v="Vuosineljänneksen työaika- ja palkkatiedot"/>
  </r>
  <r>
    <s v="Lasikeraaminen teollisuus LT ry"/>
    <x v="20"/>
    <n v="261"/>
    <n v="2311"/>
    <x v="29"/>
    <x v="29"/>
    <x v="29"/>
    <n v="6"/>
    <s v="Vuosineljänneksen työaika- ja palkkatiedot"/>
  </r>
  <r>
    <s v="Lasikeraaminen teollisuus LT ry"/>
    <x v="20"/>
    <n v="261"/>
    <n v="2311"/>
    <x v="30"/>
    <x v="30"/>
    <x v="30"/>
    <n v="6"/>
    <s v="Vuosineljänneksen työaika- ja palkkatiedot"/>
  </r>
  <r>
    <s v="Lasikeraaminen teollisuus LT ry"/>
    <x v="20"/>
    <n v="261"/>
    <n v="2311"/>
    <x v="31"/>
    <x v="31"/>
    <x v="31"/>
    <n v="6"/>
    <s v="Vuosineljänneksen työaika- ja palkkatiedot"/>
  </r>
  <r>
    <s v="Lasikeraaminen teollisuus LT ry"/>
    <x v="20"/>
    <n v="261"/>
    <n v="2311"/>
    <x v="32"/>
    <x v="32"/>
    <x v="32"/>
    <n v="6"/>
    <s v="Vuosineljänneksen työaika- ja palkkatiedot"/>
  </r>
  <r>
    <s v="Lasikeraaminen teollisuus LT ry"/>
    <x v="20"/>
    <n v="261"/>
    <n v="2311"/>
    <x v="33"/>
    <x v="33"/>
    <x v="33"/>
    <n v="6"/>
    <s v="Vuosineljänneksen työaika- ja palkkatiedot"/>
  </r>
  <r>
    <s v="Lasikeraaminen teollisuus LT ry"/>
    <x v="20"/>
    <n v="261"/>
    <n v="2311"/>
    <x v="34"/>
    <x v="34"/>
    <x v="34"/>
    <n v="6"/>
    <s v="Vuosineljänneksen työaika- ja palkkatiedot"/>
  </r>
  <r>
    <s v="Lasikeraaminen teollisuus LT ry"/>
    <x v="20"/>
    <n v="261"/>
    <n v="2311"/>
    <x v="35"/>
    <x v="35"/>
    <x v="35"/>
    <n v="8"/>
    <s v="Vuositiedot"/>
  </r>
  <r>
    <s v="Lasikeraaminen teollisuus LT ry"/>
    <x v="21"/>
    <n v="261"/>
    <n v="2340"/>
    <x v="0"/>
    <x v="0"/>
    <x v="0"/>
    <n v="1"/>
    <s v="Vastaajan perustiedot"/>
  </r>
  <r>
    <s v="Lasikeraaminen teollisuus LT ry"/>
    <x v="21"/>
    <n v="261"/>
    <n v="2340"/>
    <x v="1"/>
    <x v="1"/>
    <x v="1"/>
    <n v="1"/>
    <s v="Vastaajan perustiedot"/>
  </r>
  <r>
    <s v="Lasikeraaminen teollisuus LT ry"/>
    <x v="21"/>
    <n v="261"/>
    <n v="2340"/>
    <x v="2"/>
    <x v="2"/>
    <x v="2"/>
    <n v="1"/>
    <s v="Vastaajan perustiedot"/>
  </r>
  <r>
    <s v="Lasikeraaminen teollisuus LT ry"/>
    <x v="21"/>
    <n v="261"/>
    <n v="2340"/>
    <x v="3"/>
    <x v="3"/>
    <x v="3"/>
    <n v="1"/>
    <s v="Vastaajan perustiedot"/>
  </r>
  <r>
    <s v="Lasikeraaminen teollisuus LT ry"/>
    <x v="21"/>
    <n v="261"/>
    <n v="2340"/>
    <x v="4"/>
    <x v="4"/>
    <x v="4"/>
    <n v="1"/>
    <s v="Vastaajan perustiedot"/>
  </r>
  <r>
    <s v="Lasikeraaminen teollisuus LT ry"/>
    <x v="21"/>
    <n v="261"/>
    <n v="2340"/>
    <x v="5"/>
    <x v="5"/>
    <x v="5"/>
    <n v="1"/>
    <s v="Vastaajan perustiedot"/>
  </r>
  <r>
    <s v="Lasikeraaminen teollisuus LT ry"/>
    <x v="21"/>
    <n v="261"/>
    <n v="2340"/>
    <x v="6"/>
    <x v="6"/>
    <x v="6"/>
    <n v="1"/>
    <s v="Vastaajan perustiedot"/>
  </r>
  <r>
    <s v="Lasikeraaminen teollisuus LT ry"/>
    <x v="21"/>
    <n v="261"/>
    <n v="2340"/>
    <x v="7"/>
    <x v="7"/>
    <x v="7"/>
    <n v="1"/>
    <s v="Vastaajan perustiedot"/>
  </r>
  <r>
    <s v="Lasikeraaminen teollisuus LT ry"/>
    <x v="21"/>
    <n v="261"/>
    <n v="2340"/>
    <x v="8"/>
    <x v="8"/>
    <x v="8"/>
    <n v="3"/>
    <s v="Henkilön perustiedot"/>
  </r>
  <r>
    <s v="Lasikeraaminen teollisuus LT ry"/>
    <x v="21"/>
    <n v="261"/>
    <n v="2340"/>
    <x v="9"/>
    <x v="9"/>
    <x v="9"/>
    <n v="3"/>
    <s v="Henkilön perustiedot"/>
  </r>
  <r>
    <s v="Lasikeraaminen teollisuus LT ry"/>
    <x v="21"/>
    <n v="261"/>
    <n v="2340"/>
    <x v="10"/>
    <x v="10"/>
    <x v="10"/>
    <n v="3"/>
    <s v="Henkilön perustiedot"/>
  </r>
  <r>
    <s v="Lasikeraaminen teollisuus LT ry"/>
    <x v="21"/>
    <n v="261"/>
    <n v="2340"/>
    <x v="11"/>
    <x v="11"/>
    <x v="11"/>
    <n v="3"/>
    <s v="Henkilön perustiedot"/>
  </r>
  <r>
    <s v="Lasikeraaminen teollisuus LT ry"/>
    <x v="21"/>
    <n v="261"/>
    <n v="2340"/>
    <x v="12"/>
    <x v="12"/>
    <x v="12"/>
    <n v="3"/>
    <s v="Henkilön perustiedot"/>
  </r>
  <r>
    <s v="Lasikeraaminen teollisuus LT ry"/>
    <x v="21"/>
    <n v="261"/>
    <n v="2340"/>
    <x v="13"/>
    <x v="13"/>
    <x v="13"/>
    <n v="3"/>
    <s v="Henkilön perustiedot"/>
  </r>
  <r>
    <s v="Lasikeraaminen teollisuus LT ry"/>
    <x v="21"/>
    <n v="261"/>
    <n v="2340"/>
    <x v="14"/>
    <x v="14"/>
    <x v="14"/>
    <n v="3"/>
    <s v="Henkilön perustiedot"/>
  </r>
  <r>
    <s v="Lasikeraaminen teollisuus LT ry"/>
    <x v="21"/>
    <n v="261"/>
    <n v="2340"/>
    <x v="15"/>
    <x v="15"/>
    <x v="15"/>
    <n v="4"/>
    <s v="Työaikatyypit"/>
  </r>
  <r>
    <s v="Lasikeraaminen teollisuus LT ry"/>
    <x v="21"/>
    <n v="261"/>
    <n v="2340"/>
    <x v="16"/>
    <x v="16"/>
    <x v="16"/>
    <n v="4"/>
    <s v="Työaikatyypit"/>
  </r>
  <r>
    <s v="Lasikeraaminen teollisuus LT ry"/>
    <x v="21"/>
    <n v="261"/>
    <n v="2340"/>
    <x v="17"/>
    <x v="17"/>
    <x v="17"/>
    <n v="5"/>
    <s v="Palkkaperusteet"/>
  </r>
  <r>
    <s v="Lasikeraaminen teollisuus LT ry"/>
    <x v="21"/>
    <n v="261"/>
    <n v="2340"/>
    <x v="18"/>
    <x v="18"/>
    <x v="18"/>
    <n v="5"/>
    <s v="Palkkaperusteet"/>
  </r>
  <r>
    <s v="Lasikeraaminen teollisuus LT ry"/>
    <x v="21"/>
    <n v="261"/>
    <n v="2340"/>
    <x v="19"/>
    <x v="19"/>
    <x v="19"/>
    <n v="5"/>
    <s v="Palkkaperusteet"/>
  </r>
  <r>
    <s v="Lasikeraaminen teollisuus LT ry"/>
    <x v="21"/>
    <n v="261"/>
    <n v="2340"/>
    <x v="20"/>
    <x v="20"/>
    <x v="20"/>
    <n v="6"/>
    <s v="Vuosineljänneksen työaika- ja palkkatiedot"/>
  </r>
  <r>
    <s v="Lasikeraaminen teollisuus LT ry"/>
    <x v="21"/>
    <n v="261"/>
    <n v="2340"/>
    <x v="21"/>
    <x v="21"/>
    <x v="21"/>
    <n v="6"/>
    <s v="Vuosineljänneksen työaika- ja palkkatiedot"/>
  </r>
  <r>
    <s v="Lasikeraaminen teollisuus LT ry"/>
    <x v="21"/>
    <n v="261"/>
    <n v="2340"/>
    <x v="22"/>
    <x v="22"/>
    <x v="22"/>
    <n v="6"/>
    <s v="Vuosineljänneksen työaika- ja palkkatiedot"/>
  </r>
  <r>
    <s v="Lasikeraaminen teollisuus LT ry"/>
    <x v="21"/>
    <n v="261"/>
    <n v="2340"/>
    <x v="23"/>
    <x v="23"/>
    <x v="23"/>
    <n v="6"/>
    <s v="Vuosineljänneksen työaika- ja palkkatiedot"/>
  </r>
  <r>
    <s v="Lasikeraaminen teollisuus LT ry"/>
    <x v="21"/>
    <n v="261"/>
    <n v="2340"/>
    <x v="24"/>
    <x v="24"/>
    <x v="24"/>
    <n v="6"/>
    <s v="Vuosineljänneksen työaika- ja palkkatiedot"/>
  </r>
  <r>
    <s v="Lasikeraaminen teollisuus LT ry"/>
    <x v="21"/>
    <n v="261"/>
    <n v="2340"/>
    <x v="25"/>
    <x v="25"/>
    <x v="25"/>
    <n v="6"/>
    <s v="Vuosineljänneksen työaika- ja palkkatiedot"/>
  </r>
  <r>
    <s v="Lasikeraaminen teollisuus LT ry"/>
    <x v="21"/>
    <n v="261"/>
    <n v="2340"/>
    <x v="26"/>
    <x v="26"/>
    <x v="26"/>
    <n v="6"/>
    <s v="Vuosineljänneksen työaika- ja palkkatiedot"/>
  </r>
  <r>
    <s v="Lasikeraaminen teollisuus LT ry"/>
    <x v="21"/>
    <n v="261"/>
    <n v="2340"/>
    <x v="27"/>
    <x v="27"/>
    <x v="27"/>
    <n v="6"/>
    <s v="Vuosineljänneksen työaika- ja palkkatiedot"/>
  </r>
  <r>
    <s v="Lasikeraaminen teollisuus LT ry"/>
    <x v="21"/>
    <n v="261"/>
    <n v="2340"/>
    <x v="28"/>
    <x v="28"/>
    <x v="28"/>
    <n v="6"/>
    <s v="Vuosineljänneksen työaika- ja palkkatiedot"/>
  </r>
  <r>
    <s v="Lasikeraaminen teollisuus LT ry"/>
    <x v="21"/>
    <n v="261"/>
    <n v="2340"/>
    <x v="29"/>
    <x v="29"/>
    <x v="29"/>
    <n v="6"/>
    <s v="Vuosineljänneksen työaika- ja palkkatiedot"/>
  </r>
  <r>
    <s v="Lasikeraaminen teollisuus LT ry"/>
    <x v="21"/>
    <n v="261"/>
    <n v="2340"/>
    <x v="30"/>
    <x v="30"/>
    <x v="30"/>
    <n v="6"/>
    <s v="Vuosineljänneksen työaika- ja palkkatiedot"/>
  </r>
  <r>
    <s v="Lasikeraaminen teollisuus LT ry"/>
    <x v="21"/>
    <n v="261"/>
    <n v="2340"/>
    <x v="31"/>
    <x v="31"/>
    <x v="31"/>
    <n v="6"/>
    <s v="Vuosineljänneksen työaika- ja palkkatiedot"/>
  </r>
  <r>
    <s v="Lasikeraaminen teollisuus LT ry"/>
    <x v="21"/>
    <n v="261"/>
    <n v="2340"/>
    <x v="32"/>
    <x v="32"/>
    <x v="32"/>
    <n v="6"/>
    <s v="Vuosineljänneksen työaika- ja palkkatiedot"/>
  </r>
  <r>
    <s v="Lasikeraaminen teollisuus LT ry"/>
    <x v="21"/>
    <n v="261"/>
    <n v="2340"/>
    <x v="33"/>
    <x v="33"/>
    <x v="33"/>
    <n v="6"/>
    <s v="Vuosineljänneksen työaika- ja palkkatiedot"/>
  </r>
  <r>
    <s v="Lasikeraaminen teollisuus LT ry"/>
    <x v="21"/>
    <n v="261"/>
    <n v="2340"/>
    <x v="34"/>
    <x v="34"/>
    <x v="34"/>
    <n v="6"/>
    <s v="Vuosineljänneksen työaika- ja palkkatiedot"/>
  </r>
  <r>
    <s v="Lasikeraaminen teollisuus LT ry"/>
    <x v="21"/>
    <n v="261"/>
    <n v="2340"/>
    <x v="35"/>
    <x v="35"/>
    <x v="35"/>
    <n v="8"/>
    <s v="Vuositiedot"/>
  </r>
  <r>
    <s v="Lattian- ja seinänpäällysteliitto ry."/>
    <x v="22"/>
    <n v="63"/>
    <n v="4333"/>
    <x v="0"/>
    <x v="0"/>
    <x v="0"/>
    <n v="1"/>
    <s v="Vastaajan perustiedot"/>
  </r>
  <r>
    <s v="Lattian- ja seinänpäällysteliitto ry."/>
    <x v="22"/>
    <n v="63"/>
    <n v="4333"/>
    <x v="1"/>
    <x v="1"/>
    <x v="1"/>
    <n v="1"/>
    <s v="Vastaajan perustiedot"/>
  </r>
  <r>
    <s v="Lattian- ja seinänpäällysteliitto ry."/>
    <x v="22"/>
    <n v="63"/>
    <n v="4333"/>
    <x v="2"/>
    <x v="2"/>
    <x v="2"/>
    <n v="1"/>
    <s v="Vastaajan perustiedot"/>
  </r>
  <r>
    <s v="Lattian- ja seinänpäällysteliitto ry."/>
    <x v="22"/>
    <n v="63"/>
    <n v="4333"/>
    <x v="3"/>
    <x v="3"/>
    <x v="3"/>
    <n v="1"/>
    <s v="Vastaajan perustiedot"/>
  </r>
  <r>
    <s v="Lattian- ja seinänpäällysteliitto ry."/>
    <x v="22"/>
    <n v="63"/>
    <n v="4333"/>
    <x v="4"/>
    <x v="4"/>
    <x v="4"/>
    <n v="1"/>
    <s v="Vastaajan perustiedot"/>
  </r>
  <r>
    <s v="Lattian- ja seinänpäällysteliitto ry."/>
    <x v="22"/>
    <n v="63"/>
    <n v="4333"/>
    <x v="5"/>
    <x v="5"/>
    <x v="5"/>
    <n v="1"/>
    <s v="Vastaajan perustiedot"/>
  </r>
  <r>
    <s v="Lattian- ja seinänpäällysteliitto ry."/>
    <x v="22"/>
    <n v="63"/>
    <n v="4333"/>
    <x v="6"/>
    <x v="6"/>
    <x v="6"/>
    <n v="1"/>
    <s v="Vastaajan perustiedot"/>
  </r>
  <r>
    <s v="Lattian- ja seinänpäällysteliitto ry."/>
    <x v="22"/>
    <n v="63"/>
    <n v="4333"/>
    <x v="7"/>
    <x v="7"/>
    <x v="7"/>
    <n v="1"/>
    <s v="Vastaajan perustiedot"/>
  </r>
  <r>
    <s v="Lattian- ja seinänpäällysteliitto ry."/>
    <x v="22"/>
    <n v="63"/>
    <n v="4333"/>
    <x v="8"/>
    <x v="8"/>
    <x v="8"/>
    <n v="3"/>
    <s v="Henkilön perustiedot"/>
  </r>
  <r>
    <s v="Lattian- ja seinänpäällysteliitto ry."/>
    <x v="22"/>
    <n v="63"/>
    <n v="4333"/>
    <x v="9"/>
    <x v="9"/>
    <x v="9"/>
    <n v="3"/>
    <s v="Henkilön perustiedot"/>
  </r>
  <r>
    <s v="Lattian- ja seinänpäällysteliitto ry."/>
    <x v="22"/>
    <n v="63"/>
    <n v="4333"/>
    <x v="10"/>
    <x v="10"/>
    <x v="10"/>
    <n v="3"/>
    <s v="Henkilön perustiedot"/>
  </r>
  <r>
    <s v="Lattian- ja seinänpäällysteliitto ry."/>
    <x v="22"/>
    <n v="63"/>
    <n v="4333"/>
    <x v="11"/>
    <x v="11"/>
    <x v="11"/>
    <n v="3"/>
    <s v="Henkilön perustiedot"/>
  </r>
  <r>
    <s v="Lattian- ja seinänpäällysteliitto ry."/>
    <x v="22"/>
    <n v="63"/>
    <n v="4333"/>
    <x v="12"/>
    <x v="12"/>
    <x v="12"/>
    <n v="3"/>
    <s v="Henkilön perustiedot"/>
  </r>
  <r>
    <s v="Lattian- ja seinänpäällysteliitto ry."/>
    <x v="22"/>
    <n v="63"/>
    <n v="4333"/>
    <x v="13"/>
    <x v="13"/>
    <x v="13"/>
    <n v="3"/>
    <s v="Henkilön perustiedot"/>
  </r>
  <r>
    <s v="Lattian- ja seinänpäällysteliitto ry."/>
    <x v="22"/>
    <n v="63"/>
    <n v="4333"/>
    <x v="14"/>
    <x v="14"/>
    <x v="14"/>
    <n v="3"/>
    <s v="Henkilön perustiedot"/>
  </r>
  <r>
    <s v="Lattian- ja seinänpäällysteliitto ry."/>
    <x v="22"/>
    <n v="63"/>
    <n v="4333"/>
    <x v="15"/>
    <x v="15"/>
    <x v="15"/>
    <n v="4"/>
    <s v="Työaikatyypit"/>
  </r>
  <r>
    <s v="Lattian- ja seinänpäällysteliitto ry."/>
    <x v="22"/>
    <n v="63"/>
    <n v="4333"/>
    <x v="16"/>
    <x v="16"/>
    <x v="16"/>
    <n v="4"/>
    <s v="Työaikatyypit"/>
  </r>
  <r>
    <s v="Lattian- ja seinänpäällysteliitto ry."/>
    <x v="22"/>
    <n v="63"/>
    <n v="4333"/>
    <x v="17"/>
    <x v="17"/>
    <x v="17"/>
    <n v="5"/>
    <s v="Palkkaperusteet"/>
  </r>
  <r>
    <s v="Lattian- ja seinänpäällysteliitto ry."/>
    <x v="22"/>
    <n v="63"/>
    <n v="4333"/>
    <x v="18"/>
    <x v="18"/>
    <x v="18"/>
    <n v="5"/>
    <s v="Palkkaperusteet"/>
  </r>
  <r>
    <s v="Lattian- ja seinänpäällysteliitto ry."/>
    <x v="22"/>
    <n v="63"/>
    <n v="4333"/>
    <x v="19"/>
    <x v="19"/>
    <x v="19"/>
    <n v="5"/>
    <s v="Palkkaperusteet"/>
  </r>
  <r>
    <s v="Lattian- ja seinänpäällysteliitto ry."/>
    <x v="22"/>
    <n v="63"/>
    <n v="4333"/>
    <x v="20"/>
    <x v="20"/>
    <x v="20"/>
    <n v="6"/>
    <s v="Vuosineljänneksen työaika- ja palkkatiedot"/>
  </r>
  <r>
    <s v="Lattian- ja seinänpäällysteliitto ry."/>
    <x v="22"/>
    <n v="63"/>
    <n v="4333"/>
    <x v="21"/>
    <x v="21"/>
    <x v="21"/>
    <n v="6"/>
    <s v="Vuosineljänneksen työaika- ja palkkatiedot"/>
  </r>
  <r>
    <s v="Lattian- ja seinänpäällysteliitto ry."/>
    <x v="22"/>
    <n v="63"/>
    <n v="4333"/>
    <x v="22"/>
    <x v="22"/>
    <x v="22"/>
    <n v="6"/>
    <s v="Vuosineljänneksen työaika- ja palkkatiedot"/>
  </r>
  <r>
    <s v="Lattian- ja seinänpäällysteliitto ry."/>
    <x v="22"/>
    <n v="63"/>
    <n v="4333"/>
    <x v="23"/>
    <x v="23"/>
    <x v="23"/>
    <n v="6"/>
    <s v="Vuosineljänneksen työaika- ja palkkatiedot"/>
  </r>
  <r>
    <s v="Lattian- ja seinänpäällysteliitto ry."/>
    <x v="22"/>
    <n v="63"/>
    <n v="4333"/>
    <x v="24"/>
    <x v="24"/>
    <x v="24"/>
    <n v="6"/>
    <s v="Vuosineljänneksen työaika- ja palkkatiedot"/>
  </r>
  <r>
    <s v="Lattian- ja seinänpäällysteliitto ry."/>
    <x v="22"/>
    <n v="63"/>
    <n v="4333"/>
    <x v="25"/>
    <x v="25"/>
    <x v="25"/>
    <n v="6"/>
    <s v="Vuosineljänneksen työaika- ja palkkatiedot"/>
  </r>
  <r>
    <s v="Lattian- ja seinänpäällysteliitto ry."/>
    <x v="22"/>
    <n v="63"/>
    <n v="4333"/>
    <x v="26"/>
    <x v="26"/>
    <x v="26"/>
    <n v="6"/>
    <s v="Vuosineljänneksen työaika- ja palkkatiedot"/>
  </r>
  <r>
    <s v="Lattian- ja seinänpäällysteliitto ry."/>
    <x v="22"/>
    <n v="63"/>
    <n v="4333"/>
    <x v="27"/>
    <x v="27"/>
    <x v="27"/>
    <n v="6"/>
    <s v="Vuosineljänneksen työaika- ja palkkatiedot"/>
  </r>
  <r>
    <s v="Lattian- ja seinänpäällysteliitto ry."/>
    <x v="22"/>
    <n v="63"/>
    <n v="4333"/>
    <x v="28"/>
    <x v="28"/>
    <x v="28"/>
    <n v="6"/>
    <s v="Vuosineljänneksen työaika- ja palkkatiedot"/>
  </r>
  <r>
    <s v="Lattian- ja seinänpäällysteliitto ry."/>
    <x v="22"/>
    <n v="63"/>
    <n v="4333"/>
    <x v="29"/>
    <x v="29"/>
    <x v="29"/>
    <n v="6"/>
    <s v="Vuosineljänneksen työaika- ja palkkatiedot"/>
  </r>
  <r>
    <s v="Lattian- ja seinänpäällysteliitto ry."/>
    <x v="22"/>
    <n v="63"/>
    <n v="4333"/>
    <x v="30"/>
    <x v="30"/>
    <x v="30"/>
    <n v="6"/>
    <s v="Vuosineljänneksen työaika- ja palkkatiedot"/>
  </r>
  <r>
    <s v="Lattian- ja seinänpäällysteliitto ry."/>
    <x v="22"/>
    <n v="63"/>
    <n v="4333"/>
    <x v="33"/>
    <x v="31"/>
    <x v="33"/>
    <n v="6"/>
    <s v="Vuosineljänneksen työaika- ja palkkatiedot"/>
  </r>
  <r>
    <s v="Lattian- ja seinänpäällysteliitto ry."/>
    <x v="22"/>
    <n v="63"/>
    <n v="4333"/>
    <x v="34"/>
    <x v="32"/>
    <x v="34"/>
    <n v="6"/>
    <s v="Vuosineljänneksen työaika- ja palkkatiedot"/>
  </r>
  <r>
    <s v="Lattian- ja seinänpäällysteliitto ry."/>
    <x v="22"/>
    <n v="63"/>
    <n v="4333"/>
    <x v="35"/>
    <x v="33"/>
    <x v="35"/>
    <n v="8"/>
    <s v="Vuositiedot"/>
  </r>
  <r>
    <s v="LVI-Tekniset Urakoitsijat LVI-TU ry"/>
    <x v="23"/>
    <n v="120"/>
    <n v="4322"/>
    <x v="0"/>
    <x v="0"/>
    <x v="0"/>
    <n v="1"/>
    <s v="Vastaajan perustiedot"/>
  </r>
  <r>
    <s v="LVI-Tekniset Urakoitsijat LVI-TU ry"/>
    <x v="23"/>
    <n v="120"/>
    <n v="4322"/>
    <x v="1"/>
    <x v="1"/>
    <x v="1"/>
    <n v="1"/>
    <s v="Vastaajan perustiedot"/>
  </r>
  <r>
    <s v="LVI-Tekniset Urakoitsijat LVI-TU ry"/>
    <x v="23"/>
    <n v="120"/>
    <n v="4322"/>
    <x v="2"/>
    <x v="2"/>
    <x v="2"/>
    <n v="1"/>
    <s v="Vastaajan perustiedot"/>
  </r>
  <r>
    <s v="LVI-Tekniset Urakoitsijat LVI-TU ry"/>
    <x v="23"/>
    <n v="120"/>
    <n v="4322"/>
    <x v="3"/>
    <x v="3"/>
    <x v="3"/>
    <n v="1"/>
    <s v="Vastaajan perustiedot"/>
  </r>
  <r>
    <s v="LVI-Tekniset Urakoitsijat LVI-TU ry"/>
    <x v="23"/>
    <n v="120"/>
    <n v="4322"/>
    <x v="4"/>
    <x v="4"/>
    <x v="4"/>
    <n v="1"/>
    <s v="Vastaajan perustiedot"/>
  </r>
  <r>
    <s v="LVI-Tekniset Urakoitsijat LVI-TU ry"/>
    <x v="23"/>
    <n v="120"/>
    <n v="4322"/>
    <x v="5"/>
    <x v="5"/>
    <x v="5"/>
    <n v="1"/>
    <s v="Vastaajan perustiedot"/>
  </r>
  <r>
    <s v="LVI-Tekniset Urakoitsijat LVI-TU ry"/>
    <x v="23"/>
    <n v="120"/>
    <n v="4322"/>
    <x v="6"/>
    <x v="6"/>
    <x v="6"/>
    <n v="1"/>
    <s v="Vastaajan perustiedot"/>
  </r>
  <r>
    <s v="LVI-Tekniset Urakoitsijat LVI-TU ry"/>
    <x v="23"/>
    <n v="120"/>
    <n v="4322"/>
    <x v="7"/>
    <x v="7"/>
    <x v="7"/>
    <n v="1"/>
    <s v="Vastaajan perustiedot"/>
  </r>
  <r>
    <s v="LVI-Tekniset Urakoitsijat LVI-TU ry"/>
    <x v="23"/>
    <n v="120"/>
    <n v="4322"/>
    <x v="8"/>
    <x v="8"/>
    <x v="8"/>
    <n v="3"/>
    <s v="Henkilön perustiedot"/>
  </r>
  <r>
    <s v="LVI-Tekniset Urakoitsijat LVI-TU ry"/>
    <x v="23"/>
    <n v="120"/>
    <n v="4322"/>
    <x v="9"/>
    <x v="9"/>
    <x v="9"/>
    <n v="3"/>
    <s v="Henkilön perustiedot"/>
  </r>
  <r>
    <s v="LVI-Tekniset Urakoitsijat LVI-TU ry"/>
    <x v="23"/>
    <n v="120"/>
    <n v="4322"/>
    <x v="10"/>
    <x v="10"/>
    <x v="10"/>
    <n v="3"/>
    <s v="Henkilön perustiedot"/>
  </r>
  <r>
    <s v="LVI-Tekniset Urakoitsijat LVI-TU ry"/>
    <x v="23"/>
    <n v="120"/>
    <n v="4322"/>
    <x v="11"/>
    <x v="11"/>
    <x v="11"/>
    <n v="3"/>
    <s v="Henkilön perustiedot"/>
  </r>
  <r>
    <s v="LVI-Tekniset Urakoitsijat LVI-TU ry"/>
    <x v="23"/>
    <n v="120"/>
    <n v="4322"/>
    <x v="12"/>
    <x v="12"/>
    <x v="12"/>
    <n v="3"/>
    <s v="Henkilön perustiedot"/>
  </r>
  <r>
    <s v="LVI-Tekniset Urakoitsijat LVI-TU ry"/>
    <x v="23"/>
    <n v="120"/>
    <n v="4322"/>
    <x v="13"/>
    <x v="13"/>
    <x v="13"/>
    <n v="3"/>
    <s v="Henkilön perustiedot"/>
  </r>
  <r>
    <s v="LVI-Tekniset Urakoitsijat LVI-TU ry"/>
    <x v="23"/>
    <n v="120"/>
    <n v="4322"/>
    <x v="14"/>
    <x v="14"/>
    <x v="14"/>
    <n v="3"/>
    <s v="Henkilön perustiedot"/>
  </r>
  <r>
    <s v="LVI-Tekniset Urakoitsijat LVI-TU ry"/>
    <x v="23"/>
    <n v="120"/>
    <n v="4322"/>
    <x v="15"/>
    <x v="15"/>
    <x v="15"/>
    <n v="4"/>
    <s v="Työaikatyypit"/>
  </r>
  <r>
    <s v="LVI-Tekniset Urakoitsijat LVI-TU ry"/>
    <x v="23"/>
    <n v="120"/>
    <n v="4322"/>
    <x v="16"/>
    <x v="16"/>
    <x v="16"/>
    <n v="4"/>
    <s v="Työaikatyypit"/>
  </r>
  <r>
    <s v="LVI-Tekniset Urakoitsijat LVI-TU ry"/>
    <x v="23"/>
    <n v="120"/>
    <n v="4322"/>
    <x v="17"/>
    <x v="17"/>
    <x v="17"/>
    <n v="5"/>
    <s v="Palkkaperusteet"/>
  </r>
  <r>
    <s v="LVI-Tekniset Urakoitsijat LVI-TU ry"/>
    <x v="23"/>
    <n v="120"/>
    <n v="4322"/>
    <x v="18"/>
    <x v="18"/>
    <x v="18"/>
    <n v="5"/>
    <s v="Palkkaperusteet"/>
  </r>
  <r>
    <s v="LVI-Tekniset Urakoitsijat LVI-TU ry"/>
    <x v="23"/>
    <n v="120"/>
    <n v="4322"/>
    <x v="19"/>
    <x v="19"/>
    <x v="19"/>
    <n v="5"/>
    <s v="Palkkaperusteet"/>
  </r>
  <r>
    <s v="LVI-Tekniset Urakoitsijat LVI-TU ry"/>
    <x v="23"/>
    <n v="120"/>
    <n v="4322"/>
    <x v="52"/>
    <x v="20"/>
    <x v="52"/>
    <n v="5"/>
    <s v="Palkkaperusteet"/>
  </r>
  <r>
    <s v="LVI-Tekniset Urakoitsijat LVI-TU ry"/>
    <x v="23"/>
    <n v="120"/>
    <n v="4322"/>
    <x v="53"/>
    <x v="21"/>
    <x v="53"/>
    <n v="5"/>
    <s v="Palkkaperusteet"/>
  </r>
  <r>
    <s v="LVI-Tekniset Urakoitsijat LVI-TU ry"/>
    <x v="23"/>
    <n v="120"/>
    <n v="4322"/>
    <x v="55"/>
    <x v="22"/>
    <x v="55"/>
    <n v="5"/>
    <s v="Palkkaperusteet"/>
  </r>
  <r>
    <s v="LVI-Tekniset Urakoitsijat LVI-TU ry"/>
    <x v="23"/>
    <n v="120"/>
    <n v="4322"/>
    <x v="20"/>
    <x v="23"/>
    <x v="20"/>
    <n v="6"/>
    <s v="Vuosineljänneksen työaika- ja palkkatiedot"/>
  </r>
  <r>
    <s v="LVI-Tekniset Urakoitsijat LVI-TU ry"/>
    <x v="23"/>
    <n v="120"/>
    <n v="4322"/>
    <x v="21"/>
    <x v="24"/>
    <x v="21"/>
    <n v="6"/>
    <s v="Vuosineljänneksen työaika- ja palkkatiedot"/>
  </r>
  <r>
    <s v="LVI-Tekniset Urakoitsijat LVI-TU ry"/>
    <x v="23"/>
    <n v="120"/>
    <n v="4322"/>
    <x v="22"/>
    <x v="25"/>
    <x v="22"/>
    <n v="6"/>
    <s v="Vuosineljänneksen työaika- ja palkkatiedot"/>
  </r>
  <r>
    <s v="LVI-Tekniset Urakoitsijat LVI-TU ry"/>
    <x v="23"/>
    <n v="120"/>
    <n v="4322"/>
    <x v="23"/>
    <x v="26"/>
    <x v="23"/>
    <n v="6"/>
    <s v="Vuosineljänneksen työaika- ja palkkatiedot"/>
  </r>
  <r>
    <s v="LVI-Tekniset Urakoitsijat LVI-TU ry"/>
    <x v="23"/>
    <n v="120"/>
    <n v="4322"/>
    <x v="26"/>
    <x v="27"/>
    <x v="26"/>
    <n v="6"/>
    <s v="Vuosineljänneksen työaika- ja palkkatiedot"/>
  </r>
  <r>
    <s v="LVI-Tekniset Urakoitsijat LVI-TU ry"/>
    <x v="23"/>
    <n v="120"/>
    <n v="4322"/>
    <x v="27"/>
    <x v="28"/>
    <x v="27"/>
    <n v="6"/>
    <s v="Vuosineljänneksen työaika- ja palkkatiedot"/>
  </r>
  <r>
    <s v="LVI-Tekniset Urakoitsijat LVI-TU ry"/>
    <x v="23"/>
    <n v="120"/>
    <n v="4322"/>
    <x v="28"/>
    <x v="29"/>
    <x v="28"/>
    <n v="6"/>
    <s v="Vuosineljänneksen työaika- ja palkkatiedot"/>
  </r>
  <r>
    <s v="LVI-Tekniset Urakoitsijat LVI-TU ry"/>
    <x v="23"/>
    <n v="120"/>
    <n v="4322"/>
    <x v="29"/>
    <x v="30"/>
    <x v="29"/>
    <n v="6"/>
    <s v="Vuosineljänneksen työaika- ja palkkatiedot"/>
  </r>
  <r>
    <s v="LVI-Tekniset Urakoitsijat LVI-TU ry"/>
    <x v="23"/>
    <n v="120"/>
    <n v="4322"/>
    <x v="30"/>
    <x v="31"/>
    <x v="30"/>
    <n v="6"/>
    <s v="Vuosineljänneksen työaika- ja palkkatiedot"/>
  </r>
  <r>
    <s v="LVI-Tekniset Urakoitsijat LVI-TU ry"/>
    <x v="23"/>
    <n v="120"/>
    <n v="4322"/>
    <x v="31"/>
    <x v="32"/>
    <x v="31"/>
    <n v="6"/>
    <s v="Vuosineljänneksen työaika- ja palkkatiedot"/>
  </r>
  <r>
    <s v="LVI-Tekniset Urakoitsijat LVI-TU ry"/>
    <x v="23"/>
    <n v="120"/>
    <n v="4322"/>
    <x v="33"/>
    <x v="33"/>
    <x v="33"/>
    <n v="6"/>
    <s v="Vuosineljänneksen työaika- ja palkkatiedot"/>
  </r>
  <r>
    <s v="LVI-Tekniset Urakoitsijat LVI-TU ry"/>
    <x v="23"/>
    <n v="120"/>
    <n v="4322"/>
    <x v="34"/>
    <x v="34"/>
    <x v="34"/>
    <n v="6"/>
    <s v="Vuosineljänneksen työaika- ja palkkatiedot"/>
  </r>
  <r>
    <s v="LVI-Tekniset Urakoitsijat LVI-TU ry"/>
    <x v="23"/>
    <n v="120"/>
    <n v="4322"/>
    <x v="35"/>
    <x v="35"/>
    <x v="35"/>
    <n v="8"/>
    <s v="Vuositiedot"/>
  </r>
  <r>
    <s v="Matkailu- ja Ravintolapalvelut MaRa ry"/>
    <x v="24"/>
    <n v="1011"/>
    <n v="9322"/>
    <x v="0"/>
    <x v="0"/>
    <x v="0"/>
    <n v="1"/>
    <s v="Vastaajan perustiedot"/>
  </r>
  <r>
    <s v="Matkailu- ja Ravintolapalvelut MaRa ry"/>
    <x v="24"/>
    <n v="1011"/>
    <n v="9322"/>
    <x v="37"/>
    <x v="1"/>
    <x v="37"/>
    <n v="1"/>
    <s v="Vastaajan perustiedot"/>
  </r>
  <r>
    <s v="Matkailu- ja Ravintolapalvelut MaRa ry"/>
    <x v="24"/>
    <n v="1011"/>
    <n v="9322"/>
    <x v="4"/>
    <x v="2"/>
    <x v="4"/>
    <n v="1"/>
    <s v="Vastaajan perustiedot"/>
  </r>
  <r>
    <s v="Matkailu- ja Ravintolapalvelut MaRa ry"/>
    <x v="24"/>
    <n v="1011"/>
    <n v="9322"/>
    <x v="5"/>
    <x v="3"/>
    <x v="5"/>
    <n v="1"/>
    <s v="Vastaajan perustiedot"/>
  </r>
  <r>
    <s v="Matkailu- ja Ravintolapalvelut MaRa ry"/>
    <x v="24"/>
    <n v="1011"/>
    <n v="9322"/>
    <x v="6"/>
    <x v="4"/>
    <x v="6"/>
    <n v="1"/>
    <s v="Vastaajan perustiedot"/>
  </r>
  <r>
    <s v="Matkailu- ja Ravintolapalvelut MaRa ry"/>
    <x v="24"/>
    <n v="1011"/>
    <n v="9322"/>
    <x v="7"/>
    <x v="5"/>
    <x v="7"/>
    <n v="1"/>
    <s v="Vastaajan perustiedot"/>
  </r>
  <r>
    <s v="Matkailu- ja Ravintolapalvelut MaRa ry"/>
    <x v="24"/>
    <n v="1011"/>
    <n v="9322"/>
    <x v="8"/>
    <x v="6"/>
    <x v="8"/>
    <n v="3"/>
    <s v="Henkilön perustiedot"/>
  </r>
  <r>
    <s v="Matkailu- ja Ravintolapalvelut MaRa ry"/>
    <x v="24"/>
    <n v="1011"/>
    <n v="9322"/>
    <x v="9"/>
    <x v="7"/>
    <x v="9"/>
    <n v="3"/>
    <s v="Henkilön perustiedot"/>
  </r>
  <r>
    <s v="Matkailu- ja Ravintolapalvelut MaRa ry"/>
    <x v="24"/>
    <n v="1011"/>
    <n v="9322"/>
    <x v="13"/>
    <x v="9"/>
    <x v="13"/>
    <n v="3"/>
    <s v="Henkilön perustiedot"/>
  </r>
  <r>
    <s v="Matkailu- ja Ravintolapalvelut MaRa ry"/>
    <x v="24"/>
    <n v="1011"/>
    <n v="9322"/>
    <x v="14"/>
    <x v="36"/>
    <x v="14"/>
    <n v="3"/>
    <s v="Henkilön perustiedot"/>
  </r>
  <r>
    <s v="Matkailu- ja Ravintolapalvelut MaRa ry"/>
    <x v="24"/>
    <n v="1011"/>
    <n v="9322"/>
    <x v="17"/>
    <x v="10"/>
    <x v="17"/>
    <n v="5"/>
    <s v="Palkkaperusteet"/>
  </r>
  <r>
    <s v="Matkailu- ja Ravintolapalvelut MaRa ry"/>
    <x v="24"/>
    <n v="1011"/>
    <n v="9322"/>
    <x v="18"/>
    <x v="11"/>
    <x v="18"/>
    <n v="5"/>
    <s v="Palkkaperusteet"/>
  </r>
  <r>
    <s v="Matkailu- ja Ravintolapalvelut MaRa ry"/>
    <x v="24"/>
    <n v="1011"/>
    <n v="9322"/>
    <x v="19"/>
    <x v="12"/>
    <x v="19"/>
    <n v="5"/>
    <s v="Palkkaperusteet"/>
  </r>
  <r>
    <s v="Matkailu- ja Ravintolapalvelut MaRa ry"/>
    <x v="24"/>
    <n v="1011"/>
    <n v="9322"/>
    <x v="20"/>
    <x v="13"/>
    <x v="20"/>
    <n v="6"/>
    <s v="Vuosineljänneksen työaika- ja palkkatiedot"/>
  </r>
  <r>
    <s v="Matkailu- ja Ravintolapalvelut MaRa ry"/>
    <x v="24"/>
    <n v="1011"/>
    <n v="9322"/>
    <x v="21"/>
    <x v="14"/>
    <x v="21"/>
    <n v="6"/>
    <s v="Vuosineljänneksen työaika- ja palkkatiedot"/>
  </r>
  <r>
    <s v="Matkailu- ja Ravintolapalvelut MaRa ry"/>
    <x v="24"/>
    <n v="1011"/>
    <n v="9322"/>
    <x v="26"/>
    <x v="15"/>
    <x v="26"/>
    <n v="6"/>
    <s v="Vuosineljänneksen työaika- ja palkkatiedot"/>
  </r>
  <r>
    <s v="Matkailu- ja Ravintolapalvelut MaRa ry"/>
    <x v="24"/>
    <n v="1011"/>
    <n v="9322"/>
    <x v="27"/>
    <x v="16"/>
    <x v="27"/>
    <n v="6"/>
    <s v="Vuosineljänneksen työaika- ja palkkatiedot"/>
  </r>
  <r>
    <s v="Matkailu- ja Ravintolapalvelut MaRa ry"/>
    <x v="24"/>
    <n v="1011"/>
    <n v="9322"/>
    <x v="28"/>
    <x v="17"/>
    <x v="28"/>
    <n v="6"/>
    <s v="Vuosineljänneksen työaika- ja palkkatiedot"/>
  </r>
  <r>
    <s v="Matkailu- ja Ravintolapalvelut MaRa ry"/>
    <x v="24"/>
    <n v="1011"/>
    <n v="9322"/>
    <x v="29"/>
    <x v="18"/>
    <x v="29"/>
    <n v="6"/>
    <s v="Vuosineljänneksen työaika- ja palkkatiedot"/>
  </r>
  <r>
    <s v="Matkailu- ja Ravintolapalvelut MaRa ry"/>
    <x v="24"/>
    <n v="1011"/>
    <n v="9322"/>
    <x v="30"/>
    <x v="19"/>
    <x v="30"/>
    <n v="6"/>
    <s v="Vuosineljänneksen työaika- ja palkkatiedot"/>
  </r>
  <r>
    <s v="Matkailu- ja Ravintolapalvelut MaRa ry"/>
    <x v="24"/>
    <n v="1011"/>
    <n v="9322"/>
    <x v="31"/>
    <x v="20"/>
    <x v="31"/>
    <n v="6"/>
    <s v="Vuosineljänneksen työaika- ja palkkatiedot"/>
  </r>
  <r>
    <s v="Matkailu- ja Ravintolapalvelut MaRa ry"/>
    <x v="24"/>
    <n v="1011"/>
    <n v="9322"/>
    <x v="70"/>
    <x v="21"/>
    <x v="70"/>
    <n v="7"/>
    <s v="Vuosineljänneksen työaika- ja palkkatiedot"/>
  </r>
  <r>
    <s v="Matkailu- ja Ravintolapalvelut MaRa ry"/>
    <x v="25"/>
    <n v="1011"/>
    <n v="9321"/>
    <x v="0"/>
    <x v="0"/>
    <x v="0"/>
    <n v="1"/>
    <s v="Vastaajan perustiedot"/>
  </r>
  <r>
    <s v="Matkailu- ja Ravintolapalvelut MaRa ry"/>
    <x v="25"/>
    <n v="1011"/>
    <n v="9321"/>
    <x v="37"/>
    <x v="1"/>
    <x v="37"/>
    <n v="1"/>
    <s v="Vastaajan perustiedot"/>
  </r>
  <r>
    <s v="Matkailu- ja Ravintolapalvelut MaRa ry"/>
    <x v="25"/>
    <n v="1011"/>
    <n v="9321"/>
    <x v="4"/>
    <x v="2"/>
    <x v="4"/>
    <n v="1"/>
    <s v="Vastaajan perustiedot"/>
  </r>
  <r>
    <s v="Matkailu- ja Ravintolapalvelut MaRa ry"/>
    <x v="25"/>
    <n v="1011"/>
    <n v="9321"/>
    <x v="5"/>
    <x v="3"/>
    <x v="5"/>
    <n v="1"/>
    <s v="Vastaajan perustiedot"/>
  </r>
  <r>
    <s v="Matkailu- ja Ravintolapalvelut MaRa ry"/>
    <x v="25"/>
    <n v="1011"/>
    <n v="9321"/>
    <x v="6"/>
    <x v="4"/>
    <x v="6"/>
    <n v="1"/>
    <s v="Vastaajan perustiedot"/>
  </r>
  <r>
    <s v="Matkailu- ja Ravintolapalvelut MaRa ry"/>
    <x v="25"/>
    <n v="1011"/>
    <n v="9321"/>
    <x v="7"/>
    <x v="5"/>
    <x v="7"/>
    <n v="1"/>
    <s v="Vastaajan perustiedot"/>
  </r>
  <r>
    <s v="Matkailu- ja Ravintolapalvelut MaRa ry"/>
    <x v="25"/>
    <n v="1011"/>
    <n v="9321"/>
    <x v="8"/>
    <x v="6"/>
    <x v="8"/>
    <n v="3"/>
    <s v="Henkilön perustiedot"/>
  </r>
  <r>
    <s v="Matkailu- ja Ravintolapalvelut MaRa ry"/>
    <x v="25"/>
    <n v="1011"/>
    <n v="9321"/>
    <x v="9"/>
    <x v="7"/>
    <x v="9"/>
    <n v="3"/>
    <s v="Henkilön perustiedot"/>
  </r>
  <r>
    <s v="Matkailu- ja Ravintolapalvelut MaRa ry"/>
    <x v="25"/>
    <n v="1011"/>
    <n v="9321"/>
    <x v="13"/>
    <x v="9"/>
    <x v="13"/>
    <n v="3"/>
    <s v="Henkilön perustiedot"/>
  </r>
  <r>
    <s v="Matkailu- ja Ravintolapalvelut MaRa ry"/>
    <x v="25"/>
    <n v="1011"/>
    <n v="9321"/>
    <x v="14"/>
    <x v="36"/>
    <x v="14"/>
    <n v="3"/>
    <s v="Henkilön perustiedot"/>
  </r>
  <r>
    <s v="Matkailu- ja Ravintolapalvelut MaRa ry"/>
    <x v="25"/>
    <n v="1011"/>
    <n v="9321"/>
    <x v="17"/>
    <x v="10"/>
    <x v="17"/>
    <n v="5"/>
    <s v="Palkkaperusteet"/>
  </r>
  <r>
    <s v="Matkailu- ja Ravintolapalvelut MaRa ry"/>
    <x v="25"/>
    <n v="1011"/>
    <n v="9321"/>
    <x v="18"/>
    <x v="11"/>
    <x v="18"/>
    <n v="5"/>
    <s v="Palkkaperusteet"/>
  </r>
  <r>
    <s v="Matkailu- ja Ravintolapalvelut MaRa ry"/>
    <x v="25"/>
    <n v="1011"/>
    <n v="9321"/>
    <x v="19"/>
    <x v="12"/>
    <x v="19"/>
    <n v="5"/>
    <s v="Palkkaperusteet"/>
  </r>
  <r>
    <s v="Matkailu- ja Ravintolapalvelut MaRa ry"/>
    <x v="25"/>
    <n v="1011"/>
    <n v="9321"/>
    <x v="20"/>
    <x v="13"/>
    <x v="20"/>
    <n v="6"/>
    <s v="Vuosineljänneksen työaika- ja palkkatiedot"/>
  </r>
  <r>
    <s v="Matkailu- ja Ravintolapalvelut MaRa ry"/>
    <x v="25"/>
    <n v="1011"/>
    <n v="9321"/>
    <x v="21"/>
    <x v="14"/>
    <x v="21"/>
    <n v="6"/>
    <s v="Vuosineljänneksen työaika- ja palkkatiedot"/>
  </r>
  <r>
    <s v="Matkailu- ja Ravintolapalvelut MaRa ry"/>
    <x v="25"/>
    <n v="1011"/>
    <n v="9321"/>
    <x v="26"/>
    <x v="15"/>
    <x v="26"/>
    <n v="6"/>
    <s v="Vuosineljänneksen työaika- ja palkkatiedot"/>
  </r>
  <r>
    <s v="Matkailu- ja Ravintolapalvelut MaRa ry"/>
    <x v="25"/>
    <n v="1011"/>
    <n v="9321"/>
    <x v="27"/>
    <x v="16"/>
    <x v="27"/>
    <n v="6"/>
    <s v="Vuosineljänneksen työaika- ja palkkatiedot"/>
  </r>
  <r>
    <s v="Matkailu- ja Ravintolapalvelut MaRa ry"/>
    <x v="25"/>
    <n v="1011"/>
    <n v="9321"/>
    <x v="28"/>
    <x v="17"/>
    <x v="28"/>
    <n v="6"/>
    <s v="Vuosineljänneksen työaika- ja palkkatiedot"/>
  </r>
  <r>
    <s v="Matkailu- ja Ravintolapalvelut MaRa ry"/>
    <x v="25"/>
    <n v="1011"/>
    <n v="9321"/>
    <x v="29"/>
    <x v="18"/>
    <x v="29"/>
    <n v="6"/>
    <s v="Vuosineljänneksen työaika- ja palkkatiedot"/>
  </r>
  <r>
    <s v="Matkailu- ja Ravintolapalvelut MaRa ry"/>
    <x v="25"/>
    <n v="1011"/>
    <n v="9321"/>
    <x v="30"/>
    <x v="19"/>
    <x v="30"/>
    <n v="6"/>
    <s v="Vuosineljänneksen työaika- ja palkkatiedot"/>
  </r>
  <r>
    <s v="Matkailu- ja Ravintolapalvelut MaRa ry"/>
    <x v="25"/>
    <n v="1011"/>
    <n v="9321"/>
    <x v="31"/>
    <x v="20"/>
    <x v="31"/>
    <n v="6"/>
    <s v="Vuosineljänneksen työaika- ja palkkatiedot"/>
  </r>
  <r>
    <s v="Matkailu- ja Ravintolapalvelut MaRa ry"/>
    <x v="25"/>
    <n v="1011"/>
    <n v="9321"/>
    <x v="70"/>
    <x v="21"/>
    <x v="70"/>
    <n v="7"/>
    <s v="Vuosineljänneksen työaika- ja palkkatiedot"/>
  </r>
  <r>
    <s v="Medialiitto"/>
    <x v="26"/>
    <n v="21"/>
    <n v="1800"/>
    <x v="0"/>
    <x v="0"/>
    <x v="0"/>
    <n v="1"/>
    <s v="Vastaajan perustiedot"/>
  </r>
  <r>
    <s v="Medialiitto"/>
    <x v="26"/>
    <n v="21"/>
    <n v="1800"/>
    <x v="1"/>
    <x v="1"/>
    <x v="1"/>
    <n v="1"/>
    <s v="Vastaajan perustiedot"/>
  </r>
  <r>
    <s v="Medialiitto"/>
    <x v="26"/>
    <n v="21"/>
    <n v="1800"/>
    <x v="2"/>
    <x v="2"/>
    <x v="2"/>
    <n v="1"/>
    <s v="Vastaajan perustiedot"/>
  </r>
  <r>
    <s v="Medialiitto"/>
    <x v="26"/>
    <n v="21"/>
    <n v="1800"/>
    <x v="3"/>
    <x v="3"/>
    <x v="3"/>
    <n v="1"/>
    <s v="Vastaajan perustiedot"/>
  </r>
  <r>
    <s v="Medialiitto"/>
    <x v="26"/>
    <n v="21"/>
    <n v="1800"/>
    <x v="4"/>
    <x v="4"/>
    <x v="4"/>
    <n v="1"/>
    <s v="Vastaajan perustiedot"/>
  </r>
  <r>
    <s v="Medialiitto"/>
    <x v="26"/>
    <n v="21"/>
    <n v="1800"/>
    <x v="5"/>
    <x v="5"/>
    <x v="5"/>
    <n v="1"/>
    <s v="Vastaajan perustiedot"/>
  </r>
  <r>
    <s v="Medialiitto"/>
    <x v="26"/>
    <n v="21"/>
    <n v="1800"/>
    <x v="6"/>
    <x v="6"/>
    <x v="6"/>
    <n v="1"/>
    <s v="Vastaajan perustiedot"/>
  </r>
  <r>
    <s v="Medialiitto"/>
    <x v="26"/>
    <n v="21"/>
    <n v="1800"/>
    <x v="7"/>
    <x v="7"/>
    <x v="7"/>
    <n v="1"/>
    <s v="Vastaajan perustiedot"/>
  </r>
  <r>
    <s v="Medialiitto"/>
    <x v="26"/>
    <n v="21"/>
    <n v="1800"/>
    <x v="8"/>
    <x v="8"/>
    <x v="8"/>
    <n v="3"/>
    <s v="Henkilön perustiedot"/>
  </r>
  <r>
    <s v="Medialiitto"/>
    <x v="26"/>
    <n v="21"/>
    <n v="1800"/>
    <x v="9"/>
    <x v="9"/>
    <x v="9"/>
    <n v="3"/>
    <s v="Henkilön perustiedot"/>
  </r>
  <r>
    <s v="Medialiitto"/>
    <x v="26"/>
    <n v="21"/>
    <n v="1800"/>
    <x v="10"/>
    <x v="10"/>
    <x v="10"/>
    <n v="3"/>
    <s v="Henkilön perustiedot"/>
  </r>
  <r>
    <s v="Medialiitto"/>
    <x v="26"/>
    <n v="21"/>
    <n v="1800"/>
    <x v="11"/>
    <x v="11"/>
    <x v="11"/>
    <n v="3"/>
    <s v="Henkilön perustiedot"/>
  </r>
  <r>
    <s v="Medialiitto"/>
    <x v="26"/>
    <n v="21"/>
    <n v="1800"/>
    <x v="12"/>
    <x v="12"/>
    <x v="12"/>
    <n v="3"/>
    <s v="Henkilön perustiedot"/>
  </r>
  <r>
    <s v="Medialiitto"/>
    <x v="26"/>
    <n v="21"/>
    <n v="1800"/>
    <x v="13"/>
    <x v="13"/>
    <x v="13"/>
    <n v="3"/>
    <s v="Henkilön perustiedot"/>
  </r>
  <r>
    <s v="Medialiitto"/>
    <x v="26"/>
    <n v="21"/>
    <n v="1800"/>
    <x v="14"/>
    <x v="14"/>
    <x v="14"/>
    <n v="3"/>
    <s v="Henkilön perustiedot"/>
  </r>
  <r>
    <s v="Medialiitto"/>
    <x v="26"/>
    <n v="21"/>
    <n v="1800"/>
    <x v="15"/>
    <x v="15"/>
    <x v="15"/>
    <n v="4"/>
    <s v="Työaikatyypit"/>
  </r>
  <r>
    <s v="Medialiitto"/>
    <x v="26"/>
    <n v="21"/>
    <n v="1800"/>
    <x v="16"/>
    <x v="16"/>
    <x v="16"/>
    <n v="4"/>
    <s v="Työaikatyypit"/>
  </r>
  <r>
    <s v="Medialiitto"/>
    <x v="26"/>
    <n v="21"/>
    <n v="1800"/>
    <x v="17"/>
    <x v="17"/>
    <x v="17"/>
    <n v="5"/>
    <s v="Palkkaperusteet"/>
  </r>
  <r>
    <s v="Medialiitto"/>
    <x v="26"/>
    <n v="21"/>
    <n v="1800"/>
    <x v="18"/>
    <x v="18"/>
    <x v="18"/>
    <n v="5"/>
    <s v="Palkkaperusteet"/>
  </r>
  <r>
    <s v="Medialiitto"/>
    <x v="26"/>
    <n v="21"/>
    <n v="1800"/>
    <x v="19"/>
    <x v="19"/>
    <x v="19"/>
    <n v="5"/>
    <s v="Palkkaperusteet"/>
  </r>
  <r>
    <s v="Medialiitto"/>
    <x v="26"/>
    <n v="21"/>
    <n v="1800"/>
    <x v="52"/>
    <x v="20"/>
    <x v="52"/>
    <n v="5"/>
    <s v="Palkkaperusteet"/>
  </r>
  <r>
    <s v="Medialiitto"/>
    <x v="26"/>
    <n v="21"/>
    <n v="1800"/>
    <x v="53"/>
    <x v="21"/>
    <x v="53"/>
    <n v="5"/>
    <s v="Palkkaperusteet"/>
  </r>
  <r>
    <s v="Medialiitto"/>
    <x v="26"/>
    <n v="21"/>
    <n v="1800"/>
    <x v="58"/>
    <x v="22"/>
    <x v="58"/>
    <n v="5"/>
    <s v="Palkkaperusteet"/>
  </r>
  <r>
    <s v="Medialiitto"/>
    <x v="26"/>
    <n v="21"/>
    <n v="1800"/>
    <x v="59"/>
    <x v="23"/>
    <x v="59"/>
    <n v="5"/>
    <s v="Palkkaperusteet"/>
  </r>
  <r>
    <s v="Medialiitto"/>
    <x v="26"/>
    <n v="21"/>
    <n v="1800"/>
    <x v="60"/>
    <x v="24"/>
    <x v="60"/>
    <n v="5"/>
    <s v="Palkkaperusteet"/>
  </r>
  <r>
    <s v="Medialiitto"/>
    <x v="26"/>
    <n v="21"/>
    <n v="1800"/>
    <x v="20"/>
    <x v="25"/>
    <x v="20"/>
    <n v="6"/>
    <s v="Vuosineljänneksen työaika- ja palkkatiedot"/>
  </r>
  <r>
    <s v="Medialiitto"/>
    <x v="26"/>
    <n v="21"/>
    <n v="1800"/>
    <x v="21"/>
    <x v="26"/>
    <x v="21"/>
    <n v="6"/>
    <s v="Vuosineljänneksen työaika- ja palkkatiedot"/>
  </r>
  <r>
    <s v="Medialiitto"/>
    <x v="26"/>
    <n v="21"/>
    <n v="1800"/>
    <x v="22"/>
    <x v="27"/>
    <x v="22"/>
    <n v="6"/>
    <s v="Vuosineljänneksen työaika- ja palkkatiedot"/>
  </r>
  <r>
    <s v="Medialiitto"/>
    <x v="26"/>
    <n v="21"/>
    <n v="1800"/>
    <x v="23"/>
    <x v="28"/>
    <x v="23"/>
    <n v="6"/>
    <s v="Vuosineljänneksen työaika- ja palkkatiedot"/>
  </r>
  <r>
    <s v="Medialiitto"/>
    <x v="26"/>
    <n v="21"/>
    <n v="1800"/>
    <x v="24"/>
    <x v="29"/>
    <x v="24"/>
    <n v="6"/>
    <s v="Vuosineljänneksen työaika- ja palkkatiedot"/>
  </r>
  <r>
    <s v="Medialiitto"/>
    <x v="26"/>
    <n v="21"/>
    <n v="1800"/>
    <x v="25"/>
    <x v="30"/>
    <x v="25"/>
    <n v="6"/>
    <s v="Vuosineljänneksen työaika- ja palkkatiedot"/>
  </r>
  <r>
    <s v="Medialiitto"/>
    <x v="26"/>
    <n v="21"/>
    <n v="1800"/>
    <x v="26"/>
    <x v="31"/>
    <x v="26"/>
    <n v="6"/>
    <s v="Vuosineljänneksen työaika- ja palkkatiedot"/>
  </r>
  <r>
    <s v="Medialiitto"/>
    <x v="26"/>
    <n v="21"/>
    <n v="1800"/>
    <x v="27"/>
    <x v="32"/>
    <x v="27"/>
    <n v="6"/>
    <s v="Vuosineljänneksen työaika- ja palkkatiedot"/>
  </r>
  <r>
    <s v="Medialiitto"/>
    <x v="26"/>
    <n v="21"/>
    <n v="1800"/>
    <x v="28"/>
    <x v="33"/>
    <x v="28"/>
    <n v="6"/>
    <s v="Vuosineljänneksen työaika- ja palkkatiedot"/>
  </r>
  <r>
    <s v="Medialiitto"/>
    <x v="26"/>
    <n v="21"/>
    <n v="1800"/>
    <x v="29"/>
    <x v="34"/>
    <x v="29"/>
    <n v="6"/>
    <s v="Vuosineljänneksen työaika- ja palkkatiedot"/>
  </r>
  <r>
    <s v="Medialiitto"/>
    <x v="26"/>
    <n v="21"/>
    <n v="1800"/>
    <x v="30"/>
    <x v="35"/>
    <x v="30"/>
    <n v="6"/>
    <s v="Vuosineljänneksen työaika- ja palkkatiedot"/>
  </r>
  <r>
    <s v="Medialiitto"/>
    <x v="26"/>
    <n v="21"/>
    <n v="1800"/>
    <x v="31"/>
    <x v="37"/>
    <x v="31"/>
    <n v="6"/>
    <s v="Vuosineljänneksen työaika- ja palkkatiedot"/>
  </r>
  <r>
    <s v="Medialiitto"/>
    <x v="26"/>
    <n v="21"/>
    <n v="1800"/>
    <x v="32"/>
    <x v="38"/>
    <x v="32"/>
    <n v="6"/>
    <s v="Vuosineljänneksen työaika- ja palkkatiedot"/>
  </r>
  <r>
    <s v="Medialiitto"/>
    <x v="26"/>
    <n v="21"/>
    <n v="1800"/>
    <x v="33"/>
    <x v="39"/>
    <x v="33"/>
    <n v="6"/>
    <s v="Vuosineljänneksen työaika- ja palkkatiedot"/>
  </r>
  <r>
    <s v="Medialiitto"/>
    <x v="26"/>
    <n v="21"/>
    <n v="1800"/>
    <x v="34"/>
    <x v="40"/>
    <x v="34"/>
    <n v="6"/>
    <s v="Vuosineljänneksen työaika- ja palkkatiedot"/>
  </r>
  <r>
    <s v="Medialiitto"/>
    <x v="26"/>
    <n v="21"/>
    <n v="1800"/>
    <x v="35"/>
    <x v="41"/>
    <x v="35"/>
    <n v="8"/>
    <s v="Vuositiedot"/>
  </r>
  <r>
    <s v="Medialiitto"/>
    <x v="27"/>
    <n v="21"/>
    <n v="5320"/>
    <x v="0"/>
    <x v="0"/>
    <x v="0"/>
    <n v="1"/>
    <s v="Vastaajan perustiedot"/>
  </r>
  <r>
    <s v="Medialiitto"/>
    <x v="27"/>
    <n v="21"/>
    <n v="5320"/>
    <x v="1"/>
    <x v="1"/>
    <x v="1"/>
    <n v="1"/>
    <s v="Vastaajan perustiedot"/>
  </r>
  <r>
    <s v="Medialiitto"/>
    <x v="27"/>
    <n v="21"/>
    <n v="5320"/>
    <x v="2"/>
    <x v="2"/>
    <x v="2"/>
    <n v="1"/>
    <s v="Vastaajan perustiedot"/>
  </r>
  <r>
    <s v="Medialiitto"/>
    <x v="27"/>
    <n v="21"/>
    <n v="5320"/>
    <x v="3"/>
    <x v="3"/>
    <x v="3"/>
    <n v="1"/>
    <s v="Vastaajan perustiedot"/>
  </r>
  <r>
    <s v="Medialiitto"/>
    <x v="27"/>
    <n v="21"/>
    <n v="5320"/>
    <x v="4"/>
    <x v="4"/>
    <x v="4"/>
    <n v="1"/>
    <s v="Vastaajan perustiedot"/>
  </r>
  <r>
    <s v="Medialiitto"/>
    <x v="27"/>
    <n v="21"/>
    <n v="5320"/>
    <x v="5"/>
    <x v="5"/>
    <x v="5"/>
    <n v="1"/>
    <s v="Vastaajan perustiedot"/>
  </r>
  <r>
    <s v="Medialiitto"/>
    <x v="27"/>
    <n v="21"/>
    <n v="5320"/>
    <x v="6"/>
    <x v="6"/>
    <x v="6"/>
    <n v="1"/>
    <s v="Vastaajan perustiedot"/>
  </r>
  <r>
    <s v="Medialiitto"/>
    <x v="27"/>
    <n v="21"/>
    <n v="5320"/>
    <x v="8"/>
    <x v="7"/>
    <x v="8"/>
    <n v="3"/>
    <s v="Henkilön perustiedot"/>
  </r>
  <r>
    <s v="Medialiitto"/>
    <x v="27"/>
    <n v="21"/>
    <n v="5320"/>
    <x v="9"/>
    <x v="8"/>
    <x v="9"/>
    <n v="3"/>
    <s v="Henkilön perustiedot"/>
  </r>
  <r>
    <s v="Medialiitto"/>
    <x v="27"/>
    <n v="21"/>
    <n v="5320"/>
    <x v="10"/>
    <x v="36"/>
    <x v="10"/>
    <n v="3"/>
    <s v="Henkilön perustiedot"/>
  </r>
  <r>
    <s v="Medialiitto"/>
    <x v="27"/>
    <n v="21"/>
    <n v="5320"/>
    <x v="11"/>
    <x v="10"/>
    <x v="11"/>
    <n v="3"/>
    <s v="Henkilön perustiedot"/>
  </r>
  <r>
    <s v="Medialiitto"/>
    <x v="27"/>
    <n v="21"/>
    <n v="5320"/>
    <x v="12"/>
    <x v="11"/>
    <x v="12"/>
    <n v="3"/>
    <s v="Henkilön perustiedot"/>
  </r>
  <r>
    <s v="Medialiitto"/>
    <x v="27"/>
    <n v="21"/>
    <n v="5320"/>
    <x v="13"/>
    <x v="12"/>
    <x v="13"/>
    <n v="3"/>
    <s v="Henkilön perustiedot"/>
  </r>
  <r>
    <s v="Medialiitto"/>
    <x v="27"/>
    <n v="21"/>
    <n v="5320"/>
    <x v="14"/>
    <x v="13"/>
    <x v="14"/>
    <n v="3"/>
    <s v="Henkilön perustiedot"/>
  </r>
  <r>
    <s v="Medialiitto"/>
    <x v="27"/>
    <n v="21"/>
    <n v="5320"/>
    <x v="17"/>
    <x v="14"/>
    <x v="17"/>
    <n v="5"/>
    <s v="Palkkaperusteet"/>
  </r>
  <r>
    <s v="Medialiitto"/>
    <x v="27"/>
    <n v="21"/>
    <n v="5320"/>
    <x v="19"/>
    <x v="15"/>
    <x v="19"/>
    <n v="5"/>
    <s v="Palkkaperusteet"/>
  </r>
  <r>
    <s v="Medialiitto"/>
    <x v="27"/>
    <n v="21"/>
    <n v="5320"/>
    <x v="22"/>
    <x v="16"/>
    <x v="22"/>
    <n v="6"/>
    <s v="Vuosineljänneksen työaika- ja palkkatiedot"/>
  </r>
  <r>
    <s v="Medialiitto"/>
    <x v="27"/>
    <n v="21"/>
    <n v="5320"/>
    <x v="23"/>
    <x v="17"/>
    <x v="23"/>
    <n v="6"/>
    <s v="Vuosineljänneksen työaika- ja palkkatiedot"/>
  </r>
  <r>
    <s v="Medialiitto"/>
    <x v="27"/>
    <n v="21"/>
    <n v="5320"/>
    <x v="26"/>
    <x v="18"/>
    <x v="26"/>
    <n v="6"/>
    <s v="Vuosineljänneksen työaika- ja palkkatiedot"/>
  </r>
  <r>
    <s v="Medialiitto"/>
    <x v="27"/>
    <n v="21"/>
    <n v="5320"/>
    <x v="27"/>
    <x v="19"/>
    <x v="27"/>
    <n v="6"/>
    <s v="Vuosineljänneksen työaika- ja palkkatiedot"/>
  </r>
  <r>
    <s v="Medialiitto"/>
    <x v="27"/>
    <n v="21"/>
    <n v="5320"/>
    <x v="28"/>
    <x v="20"/>
    <x v="28"/>
    <n v="6"/>
    <s v="Vuosineljänneksen työaika- ja palkkatiedot"/>
  </r>
  <r>
    <s v="Medialiitto"/>
    <x v="27"/>
    <n v="21"/>
    <n v="5320"/>
    <x v="29"/>
    <x v="21"/>
    <x v="29"/>
    <n v="6"/>
    <s v="Vuosineljänneksen työaika- ja palkkatiedot"/>
  </r>
  <r>
    <s v="Medialiitto"/>
    <x v="27"/>
    <n v="21"/>
    <n v="5320"/>
    <x v="30"/>
    <x v="22"/>
    <x v="30"/>
    <n v="6"/>
    <s v="Vuosineljänneksen työaika- ja palkkatiedot"/>
  </r>
  <r>
    <s v="Medialiitto"/>
    <x v="27"/>
    <n v="21"/>
    <n v="5320"/>
    <x v="31"/>
    <x v="23"/>
    <x v="31"/>
    <n v="6"/>
    <s v="Vuosineljänneksen työaika- ja palkkatiedot"/>
  </r>
  <r>
    <s v="Medialiitto"/>
    <x v="27"/>
    <n v="21"/>
    <n v="5320"/>
    <x v="33"/>
    <x v="24"/>
    <x v="33"/>
    <n v="6"/>
    <s v="Vuosineljänneksen työaika- ja palkkatiedot"/>
  </r>
  <r>
    <s v="Medialiitto"/>
    <x v="27"/>
    <n v="21"/>
    <n v="5320"/>
    <x v="34"/>
    <x v="25"/>
    <x v="34"/>
    <n v="6"/>
    <s v="Vuosineljänneksen työaika- ja palkkatiedot"/>
  </r>
  <r>
    <s v="Medialiitto"/>
    <x v="27"/>
    <n v="21"/>
    <n v="5320"/>
    <x v="35"/>
    <x v="26"/>
    <x v="35"/>
    <n v="8"/>
    <s v="Vuositiedot"/>
  </r>
  <r>
    <s v="Metsäteollisuus ry"/>
    <x v="28"/>
    <n v="41"/>
    <n v="1700"/>
    <x v="0"/>
    <x v="0"/>
    <x v="0"/>
    <n v="1"/>
    <s v="Vastaajan perustiedot"/>
  </r>
  <r>
    <s v="Metsäteollisuus ry"/>
    <x v="28"/>
    <n v="41"/>
    <n v="1700"/>
    <x v="1"/>
    <x v="1"/>
    <x v="1"/>
    <n v="1"/>
    <s v="Vastaajan perustiedot"/>
  </r>
  <r>
    <s v="Metsäteollisuus ry"/>
    <x v="28"/>
    <n v="41"/>
    <n v="1700"/>
    <x v="2"/>
    <x v="2"/>
    <x v="2"/>
    <n v="1"/>
    <s v="Vastaajan perustiedot"/>
  </r>
  <r>
    <s v="Metsäteollisuus ry"/>
    <x v="28"/>
    <n v="41"/>
    <n v="1700"/>
    <x v="3"/>
    <x v="3"/>
    <x v="3"/>
    <n v="1"/>
    <s v="Vastaajan perustiedot"/>
  </r>
  <r>
    <s v="Metsäteollisuus ry"/>
    <x v="28"/>
    <n v="41"/>
    <n v="1700"/>
    <x v="36"/>
    <x v="4"/>
    <x v="36"/>
    <n v="1"/>
    <s v="Vastaajan perustiedot"/>
  </r>
  <r>
    <s v="Metsäteollisuus ry"/>
    <x v="28"/>
    <n v="41"/>
    <n v="1700"/>
    <x v="4"/>
    <x v="5"/>
    <x v="4"/>
    <n v="1"/>
    <s v="Vastaajan perustiedot"/>
  </r>
  <r>
    <s v="Metsäteollisuus ry"/>
    <x v="28"/>
    <n v="41"/>
    <n v="1700"/>
    <x v="5"/>
    <x v="6"/>
    <x v="5"/>
    <n v="1"/>
    <s v="Vastaajan perustiedot"/>
  </r>
  <r>
    <s v="Metsäteollisuus ry"/>
    <x v="28"/>
    <n v="41"/>
    <n v="1700"/>
    <x v="6"/>
    <x v="7"/>
    <x v="6"/>
    <n v="1"/>
    <s v="Vastaajan perustiedot"/>
  </r>
  <r>
    <s v="Metsäteollisuus ry"/>
    <x v="28"/>
    <n v="41"/>
    <n v="1700"/>
    <x v="7"/>
    <x v="8"/>
    <x v="7"/>
    <n v="1"/>
    <s v="Vastaajan perustiedot"/>
  </r>
  <r>
    <s v="Metsäteollisuus ry"/>
    <x v="28"/>
    <n v="41"/>
    <n v="1700"/>
    <x v="8"/>
    <x v="9"/>
    <x v="8"/>
    <n v="3"/>
    <s v="Henkilön perustiedot"/>
  </r>
  <r>
    <s v="Metsäteollisuus ry"/>
    <x v="28"/>
    <n v="41"/>
    <n v="1700"/>
    <x v="9"/>
    <x v="36"/>
    <x v="9"/>
    <n v="3"/>
    <s v="Henkilön perustiedot"/>
  </r>
  <r>
    <s v="Metsäteollisuus ry"/>
    <x v="28"/>
    <n v="41"/>
    <n v="1700"/>
    <x v="10"/>
    <x v="11"/>
    <x v="10"/>
    <n v="3"/>
    <s v="Henkilön perustiedot"/>
  </r>
  <r>
    <s v="Metsäteollisuus ry"/>
    <x v="28"/>
    <n v="41"/>
    <n v="1700"/>
    <x v="11"/>
    <x v="12"/>
    <x v="11"/>
    <n v="3"/>
    <s v="Henkilön perustiedot"/>
  </r>
  <r>
    <s v="Metsäteollisuus ry"/>
    <x v="28"/>
    <n v="41"/>
    <n v="1700"/>
    <x v="12"/>
    <x v="13"/>
    <x v="12"/>
    <n v="3"/>
    <s v="Henkilön perustiedot"/>
  </r>
  <r>
    <s v="Metsäteollisuus ry"/>
    <x v="28"/>
    <n v="41"/>
    <n v="1700"/>
    <x v="13"/>
    <x v="14"/>
    <x v="13"/>
    <n v="3"/>
    <s v="Henkilön perustiedot"/>
  </r>
  <r>
    <s v="Metsäteollisuus ry"/>
    <x v="28"/>
    <n v="41"/>
    <n v="1700"/>
    <x v="14"/>
    <x v="15"/>
    <x v="14"/>
    <n v="3"/>
    <s v="Henkilön perustiedot"/>
  </r>
  <r>
    <s v="Metsäteollisuus ry"/>
    <x v="28"/>
    <n v="41"/>
    <n v="1700"/>
    <x v="15"/>
    <x v="16"/>
    <x v="15"/>
    <n v="4"/>
    <s v="Työaikatyypit"/>
  </r>
  <r>
    <s v="Metsäteollisuus ry"/>
    <x v="28"/>
    <n v="41"/>
    <n v="1700"/>
    <x v="16"/>
    <x v="17"/>
    <x v="16"/>
    <n v="4"/>
    <s v="Työaikatyypit"/>
  </r>
  <r>
    <s v="Metsäteollisuus ry"/>
    <x v="28"/>
    <n v="41"/>
    <n v="1700"/>
    <x v="17"/>
    <x v="18"/>
    <x v="17"/>
    <n v="5"/>
    <s v="Palkkaperusteet"/>
  </r>
  <r>
    <s v="Metsäteollisuus ry"/>
    <x v="28"/>
    <n v="41"/>
    <n v="1700"/>
    <x v="18"/>
    <x v="19"/>
    <x v="18"/>
    <n v="5"/>
    <s v="Palkkaperusteet"/>
  </r>
  <r>
    <s v="Metsäteollisuus ry"/>
    <x v="28"/>
    <n v="41"/>
    <n v="1700"/>
    <x v="51"/>
    <x v="20"/>
    <x v="51"/>
    <n v="5"/>
    <s v="Palkkaperusteet"/>
  </r>
  <r>
    <s v="Metsäteollisuus ry"/>
    <x v="28"/>
    <n v="41"/>
    <n v="1700"/>
    <x v="19"/>
    <x v="21"/>
    <x v="19"/>
    <n v="5"/>
    <s v="Palkkaperusteet"/>
  </r>
  <r>
    <s v="Metsäteollisuus ry"/>
    <x v="28"/>
    <n v="41"/>
    <n v="1700"/>
    <x v="56"/>
    <x v="22"/>
    <x v="56"/>
    <n v="5"/>
    <s v="Palkkaperusteet"/>
  </r>
  <r>
    <s v="Metsäteollisuus ry"/>
    <x v="28"/>
    <n v="41"/>
    <n v="1700"/>
    <x v="57"/>
    <x v="23"/>
    <x v="57"/>
    <n v="5"/>
    <s v="Palkkaperusteet"/>
  </r>
  <r>
    <s v="Metsäteollisuus ry"/>
    <x v="28"/>
    <n v="41"/>
    <n v="1700"/>
    <x v="20"/>
    <x v="24"/>
    <x v="20"/>
    <n v="6"/>
    <s v="Vuosineljänneksen työaika- ja palkkatiedot"/>
  </r>
  <r>
    <s v="Metsäteollisuus ry"/>
    <x v="28"/>
    <n v="41"/>
    <n v="1700"/>
    <x v="21"/>
    <x v="25"/>
    <x v="21"/>
    <n v="6"/>
    <s v="Vuosineljänneksen työaika- ja palkkatiedot"/>
  </r>
  <r>
    <s v="Metsäteollisuus ry"/>
    <x v="28"/>
    <n v="41"/>
    <n v="1700"/>
    <x v="22"/>
    <x v="26"/>
    <x v="22"/>
    <n v="6"/>
    <s v="Vuosineljänneksen työaika- ja palkkatiedot"/>
  </r>
  <r>
    <s v="Metsäteollisuus ry"/>
    <x v="28"/>
    <n v="41"/>
    <n v="1700"/>
    <x v="23"/>
    <x v="27"/>
    <x v="23"/>
    <n v="6"/>
    <s v="Vuosineljänneksen työaika- ja palkkatiedot"/>
  </r>
  <r>
    <s v="Metsäteollisuus ry"/>
    <x v="28"/>
    <n v="41"/>
    <n v="1700"/>
    <x v="24"/>
    <x v="28"/>
    <x v="24"/>
    <n v="6"/>
    <s v="Vuosineljänneksen työaika- ja palkkatiedot"/>
  </r>
  <r>
    <s v="Metsäteollisuus ry"/>
    <x v="28"/>
    <n v="41"/>
    <n v="1700"/>
    <x v="25"/>
    <x v="29"/>
    <x v="25"/>
    <n v="6"/>
    <s v="Vuosineljänneksen työaika- ja palkkatiedot"/>
  </r>
  <r>
    <s v="Metsäteollisuus ry"/>
    <x v="28"/>
    <n v="41"/>
    <n v="1700"/>
    <x v="26"/>
    <x v="30"/>
    <x v="26"/>
    <n v="6"/>
    <s v="Vuosineljänneksen työaika- ja palkkatiedot"/>
  </r>
  <r>
    <s v="Metsäteollisuus ry"/>
    <x v="28"/>
    <n v="41"/>
    <n v="1700"/>
    <x v="27"/>
    <x v="31"/>
    <x v="27"/>
    <n v="6"/>
    <s v="Vuosineljänneksen työaika- ja palkkatiedot"/>
  </r>
  <r>
    <s v="Metsäteollisuus ry"/>
    <x v="28"/>
    <n v="41"/>
    <n v="1700"/>
    <x v="28"/>
    <x v="32"/>
    <x v="28"/>
    <n v="6"/>
    <s v="Vuosineljänneksen työaika- ja palkkatiedot"/>
  </r>
  <r>
    <s v="Metsäteollisuus ry"/>
    <x v="28"/>
    <n v="41"/>
    <n v="1700"/>
    <x v="29"/>
    <x v="33"/>
    <x v="29"/>
    <n v="6"/>
    <s v="Vuosineljänneksen työaika- ja palkkatiedot"/>
  </r>
  <r>
    <s v="Metsäteollisuus ry"/>
    <x v="28"/>
    <n v="41"/>
    <n v="1700"/>
    <x v="30"/>
    <x v="34"/>
    <x v="30"/>
    <n v="6"/>
    <s v="Vuosineljänneksen työaika- ja palkkatiedot"/>
  </r>
  <r>
    <s v="Metsäteollisuus ry"/>
    <x v="28"/>
    <n v="41"/>
    <n v="1700"/>
    <x v="31"/>
    <x v="35"/>
    <x v="31"/>
    <n v="6"/>
    <s v="Vuosineljänneksen työaika- ja palkkatiedot"/>
  </r>
  <r>
    <s v="Metsäteollisuus ry"/>
    <x v="28"/>
    <n v="41"/>
    <n v="1700"/>
    <x v="32"/>
    <x v="37"/>
    <x v="32"/>
    <n v="6"/>
    <s v="Vuosineljänneksen työaika- ja palkkatiedot"/>
  </r>
  <r>
    <s v="Metsäteollisuus ry"/>
    <x v="28"/>
    <n v="41"/>
    <n v="1700"/>
    <x v="33"/>
    <x v="38"/>
    <x v="33"/>
    <n v="6"/>
    <s v="Vuosineljänneksen työaika- ja palkkatiedot"/>
  </r>
  <r>
    <s v="Metsäteollisuus ry"/>
    <x v="28"/>
    <n v="41"/>
    <n v="1700"/>
    <x v="34"/>
    <x v="39"/>
    <x v="34"/>
    <n v="6"/>
    <s v="Vuosineljänneksen työaika- ja palkkatiedot"/>
  </r>
  <r>
    <s v="Metsäteollisuus ry"/>
    <x v="28"/>
    <n v="41"/>
    <n v="1700"/>
    <x v="71"/>
    <x v="40"/>
    <x v="71"/>
    <n v="7"/>
    <s v="Vuosineljänneksen työaika- ja palkkatiedot"/>
  </r>
  <r>
    <s v="Metsäteollisuus ry"/>
    <x v="28"/>
    <n v="41"/>
    <n v="1700"/>
    <x v="72"/>
    <x v="41"/>
    <x v="72"/>
    <n v="7"/>
    <s v="Vuosineljänneksen työaika- ja palkkatiedot"/>
  </r>
  <r>
    <s v="Metsäteollisuus ry"/>
    <x v="28"/>
    <n v="41"/>
    <n v="1700"/>
    <x v="75"/>
    <x v="42"/>
    <x v="75"/>
    <n v="8"/>
    <s v="Vuositiedot"/>
  </r>
  <r>
    <s v="Metsäteollisuus ry"/>
    <x v="28"/>
    <n v="41"/>
    <n v="1700"/>
    <x v="35"/>
    <x v="43"/>
    <x v="35"/>
    <n v="8"/>
    <s v="Vuositiedot"/>
  </r>
  <r>
    <s v="Metsäteollisuus ry"/>
    <x v="28"/>
    <n v="41"/>
    <n v="1700"/>
    <x v="79"/>
    <x v="44"/>
    <x v="79"/>
    <n v="8"/>
    <s v="Vuositiedot"/>
  </r>
  <r>
    <s v="Metsäteollisuus ry"/>
    <x v="28"/>
    <n v="41"/>
    <n v="1700"/>
    <x v="80"/>
    <x v="45"/>
    <x v="80"/>
    <n v="8"/>
    <s v="Vuositiedot"/>
  </r>
  <r>
    <s v="Metsäteollisuus ry"/>
    <x v="29"/>
    <n v="41"/>
    <n v="1600"/>
    <x v="0"/>
    <x v="0"/>
    <x v="0"/>
    <n v="1"/>
    <s v="Vastaajan perustiedot"/>
  </r>
  <r>
    <s v="Metsäteollisuus ry"/>
    <x v="29"/>
    <n v="41"/>
    <n v="1600"/>
    <x v="1"/>
    <x v="1"/>
    <x v="1"/>
    <n v="1"/>
    <s v="Vastaajan perustiedot"/>
  </r>
  <r>
    <s v="Metsäteollisuus ry"/>
    <x v="29"/>
    <n v="41"/>
    <n v="1600"/>
    <x v="2"/>
    <x v="2"/>
    <x v="2"/>
    <n v="1"/>
    <s v="Vastaajan perustiedot"/>
  </r>
  <r>
    <s v="Metsäteollisuus ry"/>
    <x v="29"/>
    <n v="41"/>
    <n v="1600"/>
    <x v="3"/>
    <x v="3"/>
    <x v="3"/>
    <n v="1"/>
    <s v="Vastaajan perustiedot"/>
  </r>
  <r>
    <s v="Metsäteollisuus ry"/>
    <x v="29"/>
    <n v="41"/>
    <n v="1600"/>
    <x v="36"/>
    <x v="4"/>
    <x v="36"/>
    <n v="1"/>
    <s v="Vastaajan perustiedot"/>
  </r>
  <r>
    <s v="Metsäteollisuus ry"/>
    <x v="29"/>
    <n v="41"/>
    <n v="1600"/>
    <x v="4"/>
    <x v="5"/>
    <x v="4"/>
    <n v="1"/>
    <s v="Vastaajan perustiedot"/>
  </r>
  <r>
    <s v="Metsäteollisuus ry"/>
    <x v="29"/>
    <n v="41"/>
    <n v="1600"/>
    <x v="5"/>
    <x v="6"/>
    <x v="5"/>
    <n v="1"/>
    <s v="Vastaajan perustiedot"/>
  </r>
  <r>
    <s v="Metsäteollisuus ry"/>
    <x v="29"/>
    <n v="41"/>
    <n v="1600"/>
    <x v="6"/>
    <x v="7"/>
    <x v="6"/>
    <n v="1"/>
    <s v="Vastaajan perustiedot"/>
  </r>
  <r>
    <s v="Metsäteollisuus ry"/>
    <x v="29"/>
    <n v="41"/>
    <n v="1600"/>
    <x v="7"/>
    <x v="8"/>
    <x v="7"/>
    <n v="1"/>
    <s v="Vastaajan perustiedot"/>
  </r>
  <r>
    <s v="Metsäteollisuus ry"/>
    <x v="29"/>
    <n v="41"/>
    <n v="1600"/>
    <x v="8"/>
    <x v="9"/>
    <x v="8"/>
    <n v="3"/>
    <s v="Henkilön perustiedot"/>
  </r>
  <r>
    <s v="Metsäteollisuus ry"/>
    <x v="29"/>
    <n v="41"/>
    <n v="1600"/>
    <x v="9"/>
    <x v="36"/>
    <x v="9"/>
    <n v="3"/>
    <s v="Henkilön perustiedot"/>
  </r>
  <r>
    <s v="Metsäteollisuus ry"/>
    <x v="29"/>
    <n v="41"/>
    <n v="1600"/>
    <x v="10"/>
    <x v="11"/>
    <x v="10"/>
    <n v="3"/>
    <s v="Henkilön perustiedot"/>
  </r>
  <r>
    <s v="Metsäteollisuus ry"/>
    <x v="29"/>
    <n v="41"/>
    <n v="1600"/>
    <x v="11"/>
    <x v="12"/>
    <x v="11"/>
    <n v="3"/>
    <s v="Henkilön perustiedot"/>
  </r>
  <r>
    <s v="Metsäteollisuus ry"/>
    <x v="29"/>
    <n v="41"/>
    <n v="1600"/>
    <x v="12"/>
    <x v="13"/>
    <x v="12"/>
    <n v="3"/>
    <s v="Henkilön perustiedot"/>
  </r>
  <r>
    <s v="Metsäteollisuus ry"/>
    <x v="29"/>
    <n v="41"/>
    <n v="1600"/>
    <x v="13"/>
    <x v="14"/>
    <x v="13"/>
    <n v="3"/>
    <s v="Henkilön perustiedot"/>
  </r>
  <r>
    <s v="Metsäteollisuus ry"/>
    <x v="29"/>
    <n v="41"/>
    <n v="1600"/>
    <x v="14"/>
    <x v="15"/>
    <x v="14"/>
    <n v="3"/>
    <s v="Henkilön perustiedot"/>
  </r>
  <r>
    <s v="Metsäteollisuus ry"/>
    <x v="29"/>
    <n v="41"/>
    <n v="1600"/>
    <x v="50"/>
    <x v="16"/>
    <x v="50"/>
    <n v="3"/>
    <s v="Henkilön perustiedot"/>
  </r>
  <r>
    <s v="Metsäteollisuus ry"/>
    <x v="29"/>
    <n v="41"/>
    <n v="1600"/>
    <x v="15"/>
    <x v="17"/>
    <x v="15"/>
    <n v="4"/>
    <s v="Työaikatyypit"/>
  </r>
  <r>
    <s v="Metsäteollisuus ry"/>
    <x v="29"/>
    <n v="41"/>
    <n v="1600"/>
    <x v="16"/>
    <x v="18"/>
    <x v="16"/>
    <n v="4"/>
    <s v="Työaikatyypit"/>
  </r>
  <r>
    <s v="Metsäteollisuus ry"/>
    <x v="29"/>
    <n v="41"/>
    <n v="1600"/>
    <x v="17"/>
    <x v="19"/>
    <x v="17"/>
    <n v="5"/>
    <s v="Palkkaperusteet"/>
  </r>
  <r>
    <s v="Metsäteollisuus ry"/>
    <x v="29"/>
    <n v="41"/>
    <n v="1600"/>
    <x v="18"/>
    <x v="20"/>
    <x v="18"/>
    <n v="5"/>
    <s v="Palkkaperusteet"/>
  </r>
  <r>
    <s v="Metsäteollisuus ry"/>
    <x v="29"/>
    <n v="41"/>
    <n v="1600"/>
    <x v="19"/>
    <x v="21"/>
    <x v="19"/>
    <n v="5"/>
    <s v="Palkkaperusteet"/>
  </r>
  <r>
    <s v="Metsäteollisuus ry"/>
    <x v="29"/>
    <n v="41"/>
    <n v="1600"/>
    <x v="58"/>
    <x v="22"/>
    <x v="58"/>
    <n v="5"/>
    <s v="Palkkaperusteet"/>
  </r>
  <r>
    <s v="Metsäteollisuus ry"/>
    <x v="29"/>
    <n v="41"/>
    <n v="1600"/>
    <x v="59"/>
    <x v="23"/>
    <x v="59"/>
    <n v="5"/>
    <s v="Palkkaperusteet"/>
  </r>
  <r>
    <s v="Metsäteollisuus ry"/>
    <x v="29"/>
    <n v="41"/>
    <n v="1600"/>
    <x v="60"/>
    <x v="24"/>
    <x v="60"/>
    <n v="5"/>
    <s v="Palkkaperusteet"/>
  </r>
  <r>
    <s v="Metsäteollisuus ry"/>
    <x v="29"/>
    <n v="41"/>
    <n v="1600"/>
    <x v="20"/>
    <x v="25"/>
    <x v="20"/>
    <n v="6"/>
    <s v="Vuosineljänneksen työaika- ja palkkatiedot"/>
  </r>
  <r>
    <s v="Metsäteollisuus ry"/>
    <x v="29"/>
    <n v="41"/>
    <n v="1600"/>
    <x v="21"/>
    <x v="26"/>
    <x v="21"/>
    <n v="6"/>
    <s v="Vuosineljänneksen työaika- ja palkkatiedot"/>
  </r>
  <r>
    <s v="Metsäteollisuus ry"/>
    <x v="29"/>
    <n v="41"/>
    <n v="1600"/>
    <x v="22"/>
    <x v="27"/>
    <x v="22"/>
    <n v="6"/>
    <s v="Vuosineljänneksen työaika- ja palkkatiedot"/>
  </r>
  <r>
    <s v="Metsäteollisuus ry"/>
    <x v="29"/>
    <n v="41"/>
    <n v="1600"/>
    <x v="23"/>
    <x v="28"/>
    <x v="23"/>
    <n v="6"/>
    <s v="Vuosineljänneksen työaika- ja palkkatiedot"/>
  </r>
  <r>
    <s v="Metsäteollisuus ry"/>
    <x v="29"/>
    <n v="41"/>
    <n v="1600"/>
    <x v="24"/>
    <x v="29"/>
    <x v="24"/>
    <n v="6"/>
    <s v="Vuosineljänneksen työaika- ja palkkatiedot"/>
  </r>
  <r>
    <s v="Metsäteollisuus ry"/>
    <x v="29"/>
    <n v="41"/>
    <n v="1600"/>
    <x v="25"/>
    <x v="30"/>
    <x v="25"/>
    <n v="6"/>
    <s v="Vuosineljänneksen työaika- ja palkkatiedot"/>
  </r>
  <r>
    <s v="Metsäteollisuus ry"/>
    <x v="29"/>
    <n v="41"/>
    <n v="1600"/>
    <x v="26"/>
    <x v="31"/>
    <x v="26"/>
    <n v="6"/>
    <s v="Vuosineljänneksen työaika- ja palkkatiedot"/>
  </r>
  <r>
    <s v="Metsäteollisuus ry"/>
    <x v="29"/>
    <n v="41"/>
    <n v="1600"/>
    <x v="27"/>
    <x v="32"/>
    <x v="27"/>
    <n v="6"/>
    <s v="Vuosineljänneksen työaika- ja palkkatiedot"/>
  </r>
  <r>
    <s v="Metsäteollisuus ry"/>
    <x v="29"/>
    <n v="41"/>
    <n v="1600"/>
    <x v="28"/>
    <x v="33"/>
    <x v="28"/>
    <n v="6"/>
    <s v="Vuosineljänneksen työaika- ja palkkatiedot"/>
  </r>
  <r>
    <s v="Metsäteollisuus ry"/>
    <x v="29"/>
    <n v="41"/>
    <n v="1600"/>
    <x v="29"/>
    <x v="34"/>
    <x v="29"/>
    <n v="6"/>
    <s v="Vuosineljänneksen työaika- ja palkkatiedot"/>
  </r>
  <r>
    <s v="Metsäteollisuus ry"/>
    <x v="29"/>
    <n v="41"/>
    <n v="1600"/>
    <x v="30"/>
    <x v="35"/>
    <x v="30"/>
    <n v="6"/>
    <s v="Vuosineljänneksen työaika- ja palkkatiedot"/>
  </r>
  <r>
    <s v="Metsäteollisuus ry"/>
    <x v="29"/>
    <n v="41"/>
    <n v="1600"/>
    <x v="31"/>
    <x v="37"/>
    <x v="31"/>
    <n v="6"/>
    <s v="Vuosineljänneksen työaika- ja palkkatiedot"/>
  </r>
  <r>
    <s v="Metsäteollisuus ry"/>
    <x v="29"/>
    <n v="41"/>
    <n v="1600"/>
    <x v="32"/>
    <x v="38"/>
    <x v="32"/>
    <n v="6"/>
    <s v="Vuosineljänneksen työaika- ja palkkatiedot"/>
  </r>
  <r>
    <s v="Metsäteollisuus ry"/>
    <x v="29"/>
    <n v="41"/>
    <n v="1600"/>
    <x v="33"/>
    <x v="39"/>
    <x v="33"/>
    <n v="6"/>
    <s v="Vuosineljänneksen työaika- ja palkkatiedot"/>
  </r>
  <r>
    <s v="Metsäteollisuus ry"/>
    <x v="29"/>
    <n v="41"/>
    <n v="1600"/>
    <x v="34"/>
    <x v="40"/>
    <x v="34"/>
    <n v="6"/>
    <s v="Vuosineljänneksen työaika- ja palkkatiedot"/>
  </r>
  <r>
    <s v="Metsäteollisuus ry"/>
    <x v="29"/>
    <n v="41"/>
    <n v="1600"/>
    <x v="75"/>
    <x v="41"/>
    <x v="75"/>
    <n v="8"/>
    <s v="Vuositiedot"/>
  </r>
  <r>
    <s v="Metsäteollisuus ry"/>
    <x v="29"/>
    <n v="41"/>
    <n v="1600"/>
    <x v="35"/>
    <x v="43"/>
    <x v="35"/>
    <n v="8"/>
    <s v="Vuositiedot"/>
  </r>
  <r>
    <s v="Metsäteollisuus ry"/>
    <x v="29"/>
    <n v="41"/>
    <n v="1600"/>
    <x v="79"/>
    <x v="44"/>
    <x v="79"/>
    <n v="8"/>
    <s v="Vuositiedot"/>
  </r>
  <r>
    <s v="Metsäteollisuus ry"/>
    <x v="29"/>
    <n v="41"/>
    <n v="1600"/>
    <x v="80"/>
    <x v="45"/>
    <x v="80"/>
    <n v="8"/>
    <s v="Vuositiedot"/>
  </r>
  <r>
    <s v="Palvelualojen työnantajat PALTA ry"/>
    <x v="1"/>
    <n v="1"/>
    <n v="9999"/>
    <x v="0"/>
    <x v="0"/>
    <x v="0"/>
    <n v="1"/>
    <s v="Vastaajan perustiedot"/>
  </r>
  <r>
    <s v="Palvelualojen työnantajat PALTA ry"/>
    <x v="1"/>
    <n v="1"/>
    <n v="9999"/>
    <x v="1"/>
    <x v="1"/>
    <x v="1"/>
    <n v="1"/>
    <s v="Vastaajan perustiedot"/>
  </r>
  <r>
    <s v="Palvelualojen työnantajat PALTA ry"/>
    <x v="1"/>
    <n v="1"/>
    <n v="9999"/>
    <x v="2"/>
    <x v="2"/>
    <x v="2"/>
    <n v="1"/>
    <s v="Vastaajan perustiedot"/>
  </r>
  <r>
    <s v="Palvelualojen työnantajat PALTA ry"/>
    <x v="1"/>
    <n v="1"/>
    <n v="9999"/>
    <x v="3"/>
    <x v="3"/>
    <x v="3"/>
    <n v="1"/>
    <s v="Vastaajan perustiedot"/>
  </r>
  <r>
    <s v="Palvelualojen työnantajat PALTA ry"/>
    <x v="1"/>
    <n v="1"/>
    <n v="9999"/>
    <x v="36"/>
    <x v="4"/>
    <x v="36"/>
    <n v="1"/>
    <s v="Vastaajan perustiedot"/>
  </r>
  <r>
    <s v="Palvelualojen työnantajat PALTA ry"/>
    <x v="1"/>
    <n v="1"/>
    <n v="9999"/>
    <x v="37"/>
    <x v="5"/>
    <x v="37"/>
    <n v="1"/>
    <s v="Vastaajan perustiedot"/>
  </r>
  <r>
    <s v="Palvelualojen työnantajat PALTA ry"/>
    <x v="1"/>
    <n v="1"/>
    <n v="9999"/>
    <x v="4"/>
    <x v="6"/>
    <x v="4"/>
    <n v="1"/>
    <s v="Vastaajan perustiedot"/>
  </r>
  <r>
    <s v="Palvelualojen työnantajat PALTA ry"/>
    <x v="1"/>
    <n v="1"/>
    <n v="9999"/>
    <x v="38"/>
    <x v="7"/>
    <x v="38"/>
    <n v="1"/>
    <s v="Vastaajan perustiedot"/>
  </r>
  <r>
    <s v="Palvelualojen työnantajat PALTA ry"/>
    <x v="1"/>
    <n v="1"/>
    <n v="9999"/>
    <x v="5"/>
    <x v="8"/>
    <x v="5"/>
    <n v="1"/>
    <s v="Vastaajan perustiedot"/>
  </r>
  <r>
    <s v="Palvelualojen työnantajat PALTA ry"/>
    <x v="1"/>
    <n v="1"/>
    <n v="9999"/>
    <x v="39"/>
    <x v="9"/>
    <x v="39"/>
    <n v="1"/>
    <s v="Vastaajan perustiedot"/>
  </r>
  <r>
    <s v="Palvelualojen työnantajat PALTA ry"/>
    <x v="1"/>
    <n v="1"/>
    <n v="9999"/>
    <x v="40"/>
    <x v="36"/>
    <x v="40"/>
    <n v="1"/>
    <s v="Vastaajan perustiedot"/>
  </r>
  <r>
    <s v="Palvelualojen työnantajat PALTA ry"/>
    <x v="1"/>
    <n v="1"/>
    <n v="9999"/>
    <x v="6"/>
    <x v="10"/>
    <x v="6"/>
    <n v="1"/>
    <s v="Vastaajan perustiedot"/>
  </r>
  <r>
    <s v="Palvelualojen työnantajat PALTA ry"/>
    <x v="1"/>
    <n v="1"/>
    <n v="9999"/>
    <x v="7"/>
    <x v="11"/>
    <x v="7"/>
    <n v="1"/>
    <s v="Vastaajan perustiedot"/>
  </r>
  <r>
    <s v="Palvelualojen työnantajat PALTA ry"/>
    <x v="1"/>
    <n v="1"/>
    <n v="9999"/>
    <x v="8"/>
    <x v="12"/>
    <x v="8"/>
    <n v="3"/>
    <s v="Henkilön perustiedot"/>
  </r>
  <r>
    <s v="Palvelualojen työnantajat PALTA ry"/>
    <x v="1"/>
    <n v="1"/>
    <n v="9999"/>
    <x v="9"/>
    <x v="13"/>
    <x v="9"/>
    <n v="3"/>
    <s v="Henkilön perustiedot"/>
  </r>
  <r>
    <s v="Palvelualojen työnantajat PALTA ry"/>
    <x v="1"/>
    <n v="1"/>
    <n v="9999"/>
    <x v="10"/>
    <x v="15"/>
    <x v="10"/>
    <n v="3"/>
    <s v="Henkilön perustiedot"/>
  </r>
  <r>
    <s v="Palvelualojen työnantajat PALTA ry"/>
    <x v="1"/>
    <n v="1"/>
    <n v="9999"/>
    <x v="11"/>
    <x v="16"/>
    <x v="11"/>
    <n v="3"/>
    <s v="Henkilön perustiedot"/>
  </r>
  <r>
    <s v="Palvelualojen työnantajat PALTA ry"/>
    <x v="1"/>
    <n v="1"/>
    <n v="9999"/>
    <x v="12"/>
    <x v="17"/>
    <x v="12"/>
    <n v="3"/>
    <s v="Henkilön perustiedot"/>
  </r>
  <r>
    <s v="Palvelualojen työnantajat PALTA ry"/>
    <x v="1"/>
    <n v="1"/>
    <n v="9999"/>
    <x v="41"/>
    <x v="18"/>
    <x v="41"/>
    <n v="3"/>
    <s v="Henkilön perustiedot"/>
  </r>
  <r>
    <s v="Palvelualojen työnantajat PALTA ry"/>
    <x v="1"/>
    <n v="1"/>
    <n v="9999"/>
    <x v="13"/>
    <x v="19"/>
    <x v="13"/>
    <n v="3"/>
    <s v="Henkilön perustiedot"/>
  </r>
  <r>
    <s v="Palvelualojen työnantajat PALTA ry"/>
    <x v="1"/>
    <n v="1"/>
    <n v="9999"/>
    <x v="14"/>
    <x v="20"/>
    <x v="14"/>
    <n v="3"/>
    <s v="Henkilön perustiedot"/>
  </r>
  <r>
    <s v="Palvelualojen työnantajat PALTA ry"/>
    <x v="1"/>
    <n v="1"/>
    <n v="9999"/>
    <x v="42"/>
    <x v="21"/>
    <x v="42"/>
    <n v="3"/>
    <s v="Henkilön perustiedot"/>
  </r>
  <r>
    <s v="Palvelualojen työnantajat PALTA ry"/>
    <x v="1"/>
    <n v="1"/>
    <n v="9999"/>
    <x v="43"/>
    <x v="22"/>
    <x v="43"/>
    <n v="3"/>
    <s v="Henkilön perustiedot"/>
  </r>
  <r>
    <s v="Palvelualojen työnantajat PALTA ry"/>
    <x v="1"/>
    <n v="1"/>
    <n v="9999"/>
    <x v="44"/>
    <x v="23"/>
    <x v="44"/>
    <n v="3"/>
    <s v="Henkilön perustiedot"/>
  </r>
  <r>
    <s v="Palvelualojen työnantajat PALTA ry"/>
    <x v="1"/>
    <n v="1"/>
    <n v="9999"/>
    <x v="45"/>
    <x v="24"/>
    <x v="45"/>
    <n v="3"/>
    <s v="Henkilön perustiedot"/>
  </r>
  <r>
    <s v="Palvelualojen työnantajat PALTA ry"/>
    <x v="1"/>
    <n v="1"/>
    <n v="9999"/>
    <x v="46"/>
    <x v="25"/>
    <x v="46"/>
    <n v="3"/>
    <s v="Henkilön perustiedot"/>
  </r>
  <r>
    <s v="Palvelualojen työnantajat PALTA ry"/>
    <x v="1"/>
    <n v="1"/>
    <n v="9999"/>
    <x v="47"/>
    <x v="26"/>
    <x v="47"/>
    <n v="3"/>
    <s v="Henkilön perustiedot"/>
  </r>
  <r>
    <s v="Palvelualojen työnantajat PALTA ry"/>
    <x v="1"/>
    <n v="1"/>
    <n v="9999"/>
    <x v="48"/>
    <x v="27"/>
    <x v="48"/>
    <n v="3"/>
    <s v="Henkilön perustiedot"/>
  </r>
  <r>
    <s v="Palvelualojen työnantajat PALTA ry"/>
    <x v="1"/>
    <n v="1"/>
    <n v="9999"/>
    <x v="49"/>
    <x v="28"/>
    <x v="49"/>
    <n v="3"/>
    <s v="Henkilön perustiedot"/>
  </r>
  <r>
    <s v="Palvelualojen työnantajat PALTA ry"/>
    <x v="1"/>
    <n v="1"/>
    <n v="9999"/>
    <x v="50"/>
    <x v="29"/>
    <x v="50"/>
    <n v="3"/>
    <s v="Henkilön perustiedot"/>
  </r>
  <r>
    <s v="Palvelualojen työnantajat PALTA ry"/>
    <x v="1"/>
    <n v="1"/>
    <n v="9999"/>
    <x v="15"/>
    <x v="30"/>
    <x v="15"/>
    <n v="4"/>
    <s v="Työaikatyypit"/>
  </r>
  <r>
    <s v="Palvelualojen työnantajat PALTA ry"/>
    <x v="1"/>
    <n v="1"/>
    <n v="9999"/>
    <x v="16"/>
    <x v="31"/>
    <x v="16"/>
    <n v="4"/>
    <s v="Työaikatyypit"/>
  </r>
  <r>
    <s v="Palvelualojen työnantajat PALTA ry"/>
    <x v="1"/>
    <n v="1"/>
    <n v="9999"/>
    <x v="17"/>
    <x v="32"/>
    <x v="17"/>
    <n v="5"/>
    <s v="Palkkaperusteet"/>
  </r>
  <r>
    <s v="Palvelualojen työnantajat PALTA ry"/>
    <x v="1"/>
    <n v="1"/>
    <n v="9999"/>
    <x v="18"/>
    <x v="33"/>
    <x v="18"/>
    <n v="5"/>
    <s v="Palkkaperusteet"/>
  </r>
  <r>
    <s v="Palvelualojen työnantajat PALTA ry"/>
    <x v="1"/>
    <n v="1"/>
    <n v="9999"/>
    <x v="51"/>
    <x v="34"/>
    <x v="51"/>
    <n v="5"/>
    <s v="Palkkaperusteet"/>
  </r>
  <r>
    <s v="Palvelualojen työnantajat PALTA ry"/>
    <x v="1"/>
    <n v="1"/>
    <n v="9999"/>
    <x v="19"/>
    <x v="35"/>
    <x v="19"/>
    <n v="5"/>
    <s v="Palkkaperusteet"/>
  </r>
  <r>
    <s v="Palvelualojen työnantajat PALTA ry"/>
    <x v="1"/>
    <n v="1"/>
    <n v="9999"/>
    <x v="52"/>
    <x v="37"/>
    <x v="52"/>
    <n v="5"/>
    <s v="Palkkaperusteet"/>
  </r>
  <r>
    <s v="Palvelualojen työnantajat PALTA ry"/>
    <x v="1"/>
    <n v="1"/>
    <n v="9999"/>
    <x v="53"/>
    <x v="38"/>
    <x v="53"/>
    <n v="5"/>
    <s v="Palkkaperusteet"/>
  </r>
  <r>
    <s v="Palvelualojen työnantajat PALTA ry"/>
    <x v="1"/>
    <n v="1"/>
    <n v="9999"/>
    <x v="54"/>
    <x v="39"/>
    <x v="54"/>
    <n v="5"/>
    <s v="Palkkaperusteet"/>
  </r>
  <r>
    <s v="Palvelualojen työnantajat PALTA ry"/>
    <x v="1"/>
    <n v="1"/>
    <n v="9999"/>
    <x v="55"/>
    <x v="40"/>
    <x v="55"/>
    <n v="5"/>
    <s v="Palkkaperusteet"/>
  </r>
  <r>
    <s v="Palvelualojen työnantajat PALTA ry"/>
    <x v="1"/>
    <n v="1"/>
    <n v="9999"/>
    <x v="56"/>
    <x v="41"/>
    <x v="56"/>
    <n v="5"/>
    <s v="Palkkaperusteet"/>
  </r>
  <r>
    <s v="Palvelualojen työnantajat PALTA ry"/>
    <x v="1"/>
    <n v="1"/>
    <n v="9999"/>
    <x v="57"/>
    <x v="42"/>
    <x v="57"/>
    <n v="5"/>
    <s v="Palkkaperusteet"/>
  </r>
  <r>
    <s v="Palvelualojen työnantajat PALTA ry"/>
    <x v="1"/>
    <n v="1"/>
    <n v="9999"/>
    <x v="58"/>
    <x v="43"/>
    <x v="58"/>
    <n v="5"/>
    <s v="Palkkaperusteet"/>
  </r>
  <r>
    <s v="Palvelualojen työnantajat PALTA ry"/>
    <x v="1"/>
    <n v="1"/>
    <n v="9999"/>
    <x v="59"/>
    <x v="44"/>
    <x v="59"/>
    <n v="5"/>
    <s v="Palkkaperusteet"/>
  </r>
  <r>
    <s v="Palvelualojen työnantajat PALTA ry"/>
    <x v="1"/>
    <n v="1"/>
    <n v="9999"/>
    <x v="60"/>
    <x v="45"/>
    <x v="60"/>
    <n v="5"/>
    <s v="Palkkaperusteet"/>
  </r>
  <r>
    <s v="Palvelualojen työnantajat PALTA ry"/>
    <x v="1"/>
    <n v="1"/>
    <n v="9999"/>
    <x v="61"/>
    <x v="46"/>
    <x v="61"/>
    <n v="5"/>
    <s v="Palkkaperusteet"/>
  </r>
  <r>
    <s v="Palvelualojen työnantajat PALTA ry"/>
    <x v="1"/>
    <n v="1"/>
    <n v="9999"/>
    <x v="62"/>
    <x v="47"/>
    <x v="62"/>
    <n v="5"/>
    <s v="Palkkaperusteet"/>
  </r>
  <r>
    <s v="Palvelualojen työnantajat PALTA ry"/>
    <x v="1"/>
    <n v="1"/>
    <n v="9999"/>
    <x v="63"/>
    <x v="48"/>
    <x v="63"/>
    <n v="5"/>
    <s v="Palkkaperusteet"/>
  </r>
  <r>
    <s v="Palvelualojen työnantajat PALTA ry"/>
    <x v="1"/>
    <n v="1"/>
    <n v="9999"/>
    <x v="64"/>
    <x v="49"/>
    <x v="64"/>
    <n v="5"/>
    <s v="Palkkaperusteet"/>
  </r>
  <r>
    <s v="Palvelualojen työnantajat PALTA ry"/>
    <x v="1"/>
    <n v="1"/>
    <n v="9999"/>
    <x v="65"/>
    <x v="50"/>
    <x v="65"/>
    <n v="5"/>
    <s v="Palkkaperusteet"/>
  </r>
  <r>
    <s v="Palvelualojen työnantajat PALTA ry"/>
    <x v="1"/>
    <n v="1"/>
    <n v="9999"/>
    <x v="66"/>
    <x v="51"/>
    <x v="66"/>
    <n v="5"/>
    <s v="Palkkaperusteet"/>
  </r>
  <r>
    <s v="Palvelualojen työnantajat PALTA ry"/>
    <x v="1"/>
    <n v="1"/>
    <n v="9999"/>
    <x v="67"/>
    <x v="52"/>
    <x v="67"/>
    <n v="5"/>
    <s v="Palkkaperusteet"/>
  </r>
  <r>
    <s v="Palvelualojen työnantajat PALTA ry"/>
    <x v="1"/>
    <n v="1"/>
    <n v="9999"/>
    <x v="68"/>
    <x v="53"/>
    <x v="68"/>
    <n v="5"/>
    <s v="Palkkaperusteet"/>
  </r>
  <r>
    <s v="Palvelualojen työnantajat PALTA ry"/>
    <x v="1"/>
    <n v="1"/>
    <n v="9999"/>
    <x v="20"/>
    <x v="54"/>
    <x v="20"/>
    <n v="6"/>
    <s v="Vuosineljänneksen työaika- ja palkkatiedot"/>
  </r>
  <r>
    <s v="Palvelualojen työnantajat PALTA ry"/>
    <x v="1"/>
    <n v="1"/>
    <n v="9999"/>
    <x v="21"/>
    <x v="55"/>
    <x v="21"/>
    <n v="6"/>
    <s v="Vuosineljänneksen työaika- ja palkkatiedot"/>
  </r>
  <r>
    <s v="Palvelualojen työnantajat PALTA ry"/>
    <x v="1"/>
    <n v="1"/>
    <n v="9999"/>
    <x v="22"/>
    <x v="56"/>
    <x v="22"/>
    <n v="6"/>
    <s v="Vuosineljänneksen työaika- ja palkkatiedot"/>
  </r>
  <r>
    <s v="Palvelualojen työnantajat PALTA ry"/>
    <x v="1"/>
    <n v="1"/>
    <n v="9999"/>
    <x v="23"/>
    <x v="57"/>
    <x v="23"/>
    <n v="6"/>
    <s v="Vuosineljänneksen työaika- ja palkkatiedot"/>
  </r>
  <r>
    <s v="Palvelualojen työnantajat PALTA ry"/>
    <x v="1"/>
    <n v="1"/>
    <n v="9999"/>
    <x v="24"/>
    <x v="58"/>
    <x v="24"/>
    <n v="6"/>
    <s v="Vuosineljänneksen työaika- ja palkkatiedot"/>
  </r>
  <r>
    <s v="Palvelualojen työnantajat PALTA ry"/>
    <x v="1"/>
    <n v="1"/>
    <n v="9999"/>
    <x v="25"/>
    <x v="59"/>
    <x v="25"/>
    <n v="6"/>
    <s v="Vuosineljänneksen työaika- ja palkkatiedot"/>
  </r>
  <r>
    <s v="Palvelualojen työnantajat PALTA ry"/>
    <x v="1"/>
    <n v="1"/>
    <n v="9999"/>
    <x v="26"/>
    <x v="60"/>
    <x v="26"/>
    <n v="6"/>
    <s v="Vuosineljänneksen työaika- ja palkkatiedot"/>
  </r>
  <r>
    <s v="Palvelualojen työnantajat PALTA ry"/>
    <x v="1"/>
    <n v="1"/>
    <n v="9999"/>
    <x v="27"/>
    <x v="61"/>
    <x v="27"/>
    <n v="6"/>
    <s v="Vuosineljänneksen työaika- ja palkkatiedot"/>
  </r>
  <r>
    <s v="Palvelualojen työnantajat PALTA ry"/>
    <x v="1"/>
    <n v="1"/>
    <n v="9999"/>
    <x v="28"/>
    <x v="62"/>
    <x v="28"/>
    <n v="6"/>
    <s v="Vuosineljänneksen työaika- ja palkkatiedot"/>
  </r>
  <r>
    <s v="Palvelualojen työnantajat PALTA ry"/>
    <x v="1"/>
    <n v="1"/>
    <n v="9999"/>
    <x v="29"/>
    <x v="63"/>
    <x v="29"/>
    <n v="6"/>
    <s v="Vuosineljänneksen työaika- ja palkkatiedot"/>
  </r>
  <r>
    <s v="Palvelualojen työnantajat PALTA ry"/>
    <x v="1"/>
    <n v="1"/>
    <n v="9999"/>
    <x v="30"/>
    <x v="64"/>
    <x v="30"/>
    <n v="6"/>
    <s v="Vuosineljänneksen työaika- ja palkkatiedot"/>
  </r>
  <r>
    <s v="Palvelualojen työnantajat PALTA ry"/>
    <x v="1"/>
    <n v="1"/>
    <n v="9999"/>
    <x v="31"/>
    <x v="65"/>
    <x v="31"/>
    <n v="6"/>
    <s v="Vuosineljänneksen työaika- ja palkkatiedot"/>
  </r>
  <r>
    <s v="Palvelualojen työnantajat PALTA ry"/>
    <x v="1"/>
    <n v="1"/>
    <n v="9999"/>
    <x v="32"/>
    <x v="66"/>
    <x v="32"/>
    <n v="6"/>
    <s v="Vuosineljänneksen työaika- ja palkkatiedot"/>
  </r>
  <r>
    <s v="Palvelualojen työnantajat PALTA ry"/>
    <x v="1"/>
    <n v="1"/>
    <n v="9999"/>
    <x v="33"/>
    <x v="67"/>
    <x v="33"/>
    <n v="6"/>
    <s v="Vuosineljänneksen työaika- ja palkkatiedot"/>
  </r>
  <r>
    <s v="Palvelualojen työnantajat PALTA ry"/>
    <x v="1"/>
    <n v="1"/>
    <n v="9999"/>
    <x v="34"/>
    <x v="68"/>
    <x v="34"/>
    <n v="6"/>
    <s v="Vuosineljänneksen työaika- ja palkkatiedot"/>
  </r>
  <r>
    <s v="Palvelualojen työnantajat PALTA ry"/>
    <x v="1"/>
    <n v="1"/>
    <n v="9999"/>
    <x v="69"/>
    <x v="69"/>
    <x v="69"/>
    <n v="7"/>
    <s v="Vuosineljänneksen työaika- ja palkkatiedot"/>
  </r>
  <r>
    <s v="Palvelualojen työnantajat PALTA ry"/>
    <x v="1"/>
    <n v="1"/>
    <n v="9999"/>
    <x v="70"/>
    <x v="70"/>
    <x v="70"/>
    <n v="7"/>
    <s v="Vuosineljänneksen työaika- ja palkkatiedot"/>
  </r>
  <r>
    <s v="Palvelualojen työnantajat PALTA ry"/>
    <x v="1"/>
    <n v="1"/>
    <n v="9999"/>
    <x v="71"/>
    <x v="71"/>
    <x v="71"/>
    <n v="7"/>
    <s v="Vuosineljänneksen työaika- ja palkkatiedot"/>
  </r>
  <r>
    <s v="Palvelualojen työnantajat PALTA ry"/>
    <x v="1"/>
    <n v="1"/>
    <n v="9999"/>
    <x v="72"/>
    <x v="72"/>
    <x v="72"/>
    <n v="7"/>
    <s v="Vuosineljänneksen työaika- ja palkkatiedot"/>
  </r>
  <r>
    <s v="Palvelualojen työnantajat PALTA ry"/>
    <x v="1"/>
    <n v="1"/>
    <n v="9999"/>
    <x v="73"/>
    <x v="73"/>
    <x v="73"/>
    <n v="7"/>
    <s v="Vuosineljänneksen työaika- ja palkkatiedot"/>
  </r>
  <r>
    <s v="Palvelualojen työnantajat PALTA ry"/>
    <x v="1"/>
    <n v="1"/>
    <n v="9999"/>
    <x v="74"/>
    <x v="74"/>
    <x v="74"/>
    <n v="7"/>
    <s v="Vuosineljänneksen työaika- ja palkkatiedot"/>
  </r>
  <r>
    <s v="Palvelualojen työnantajat PALTA ry"/>
    <x v="1"/>
    <n v="1"/>
    <n v="9999"/>
    <x v="75"/>
    <x v="75"/>
    <x v="75"/>
    <n v="8"/>
    <s v="Vuositiedot"/>
  </r>
  <r>
    <s v="Palvelualojen työnantajat PALTA ry"/>
    <x v="1"/>
    <n v="1"/>
    <n v="9999"/>
    <x v="76"/>
    <x v="76"/>
    <x v="76"/>
    <n v="8"/>
    <s v="Vuositiedot"/>
  </r>
  <r>
    <s v="Palvelualojen työnantajat PALTA ry"/>
    <x v="1"/>
    <n v="1"/>
    <n v="9999"/>
    <x v="35"/>
    <x v="77"/>
    <x v="35"/>
    <n v="8"/>
    <s v="Vuositiedot"/>
  </r>
  <r>
    <s v="Palvelualojen työnantajat PALTA ry"/>
    <x v="1"/>
    <n v="1"/>
    <n v="9999"/>
    <x v="77"/>
    <x v="78"/>
    <x v="77"/>
    <n v="8"/>
    <s v="Vuositiedot"/>
  </r>
  <r>
    <s v="Palvelualojen työnantajat PALTA ry"/>
    <x v="1"/>
    <n v="1"/>
    <n v="9999"/>
    <x v="78"/>
    <x v="79"/>
    <x v="78"/>
    <n v="8"/>
    <s v="Vuositiedot"/>
  </r>
  <r>
    <s v="Palvelualojen työnantajat PALTA ry"/>
    <x v="1"/>
    <n v="1"/>
    <n v="9999"/>
    <x v="79"/>
    <x v="80"/>
    <x v="79"/>
    <n v="8"/>
    <s v="Vuositiedot"/>
  </r>
  <r>
    <s v="Palvelualojen työnantajat PALTA ry"/>
    <x v="1"/>
    <n v="1"/>
    <n v="9999"/>
    <x v="80"/>
    <x v="81"/>
    <x v="80"/>
    <n v="8"/>
    <s v="Vuositiedot"/>
  </r>
  <r>
    <s v="Palvelualojen työnantajat PALTA ry"/>
    <x v="1"/>
    <n v="1"/>
    <n v="9999"/>
    <x v="81"/>
    <x v="82"/>
    <x v="81"/>
    <n v="8"/>
    <s v="Vuositiedot"/>
  </r>
  <r>
    <s v="Palvelualojen työnantajat PALTA ry"/>
    <x v="1"/>
    <n v="1"/>
    <n v="9999"/>
    <x v="82"/>
    <x v="83"/>
    <x v="82"/>
    <n v="8"/>
    <s v="Vuositiedot"/>
  </r>
  <r>
    <s v="Palvelualojen työnantajat PALTA ry"/>
    <x v="1"/>
    <n v="1"/>
    <n v="9999"/>
    <x v="83"/>
    <x v="84"/>
    <x v="83"/>
    <n v="8"/>
    <s v="Vuositiedot"/>
  </r>
  <r>
    <s v="Palvelualojen työnantajat PALTA ry"/>
    <x v="1"/>
    <n v="1"/>
    <n v="9999"/>
    <x v="84"/>
    <x v="85"/>
    <x v="84"/>
    <n v="8"/>
    <s v="Vuositiedot"/>
  </r>
  <r>
    <s v="Palvelualojen työnantajat PALTA ry"/>
    <x v="1"/>
    <n v="1"/>
    <n v="9999"/>
    <x v="85"/>
    <x v="86"/>
    <x v="85"/>
    <n v="8"/>
    <s v="Vuositiedot"/>
  </r>
  <r>
    <s v="Palvelualojen työnantajat PALTA ry"/>
    <x v="1"/>
    <n v="1"/>
    <n v="9999"/>
    <x v="86"/>
    <x v="87"/>
    <x v="86"/>
    <n v="8"/>
    <s v="Vuositiedot"/>
  </r>
  <r>
    <s v="Palvelualojen työnantajat PALTA ry"/>
    <x v="1"/>
    <n v="1"/>
    <n v="9999"/>
    <x v="87"/>
    <x v="88"/>
    <x v="87"/>
    <n v="10"/>
    <s v="TIKLIn sopimusalojen erityiskentät"/>
  </r>
  <r>
    <s v="Palvelualojen työnantajat PALTA ry"/>
    <x v="1"/>
    <n v="1"/>
    <n v="9999"/>
    <x v="88"/>
    <x v="89"/>
    <x v="88"/>
    <n v="10"/>
    <s v="TIKLIn sopimusalojen erityiskentät"/>
  </r>
  <r>
    <s v="Palvelualojen työnantajat PALTA ry"/>
    <x v="1"/>
    <n v="1"/>
    <n v="9999"/>
    <x v="89"/>
    <x v="90"/>
    <x v="89"/>
    <n v="10"/>
    <s v="TIKLIn sopimusalojen erityiskentät"/>
  </r>
  <r>
    <s v="Palvelualojen työnantajat PALTA ry"/>
    <x v="30"/>
    <n v="710"/>
    <n v="9311"/>
    <x v="0"/>
    <x v="0"/>
    <x v="0"/>
    <n v="1"/>
    <s v="Vastaajan perustiedot"/>
  </r>
  <r>
    <s v="Palvelualojen työnantajat PALTA ry"/>
    <x v="30"/>
    <n v="710"/>
    <n v="9311"/>
    <x v="37"/>
    <x v="1"/>
    <x v="37"/>
    <n v="1"/>
    <s v="Vastaajan perustiedot"/>
  </r>
  <r>
    <s v="Palvelualojen työnantajat PALTA ry"/>
    <x v="30"/>
    <n v="710"/>
    <n v="9311"/>
    <x v="4"/>
    <x v="2"/>
    <x v="4"/>
    <n v="1"/>
    <s v="Vastaajan perustiedot"/>
  </r>
  <r>
    <s v="Palvelualojen työnantajat PALTA ry"/>
    <x v="30"/>
    <n v="710"/>
    <n v="9311"/>
    <x v="5"/>
    <x v="3"/>
    <x v="5"/>
    <n v="1"/>
    <s v="Vastaajan perustiedot"/>
  </r>
  <r>
    <s v="Palvelualojen työnantajat PALTA ry"/>
    <x v="30"/>
    <n v="710"/>
    <n v="9311"/>
    <x v="6"/>
    <x v="4"/>
    <x v="6"/>
    <n v="1"/>
    <s v="Vastaajan perustiedot"/>
  </r>
  <r>
    <s v="Palvelualojen työnantajat PALTA ry"/>
    <x v="30"/>
    <n v="710"/>
    <n v="9311"/>
    <x v="7"/>
    <x v="5"/>
    <x v="7"/>
    <n v="1"/>
    <s v="Vastaajan perustiedot"/>
  </r>
  <r>
    <s v="Palvelualojen työnantajat PALTA ry"/>
    <x v="30"/>
    <n v="710"/>
    <n v="9311"/>
    <x v="8"/>
    <x v="6"/>
    <x v="8"/>
    <n v="3"/>
    <s v="Henkilön perustiedot"/>
  </r>
  <r>
    <s v="Palvelualojen työnantajat PALTA ry"/>
    <x v="30"/>
    <n v="710"/>
    <n v="9311"/>
    <x v="12"/>
    <x v="8"/>
    <x v="12"/>
    <n v="3"/>
    <s v="Henkilön perustiedot"/>
  </r>
  <r>
    <s v="Palvelualojen työnantajat PALTA ry"/>
    <x v="30"/>
    <n v="710"/>
    <n v="9311"/>
    <x v="13"/>
    <x v="9"/>
    <x v="13"/>
    <n v="3"/>
    <s v="Henkilön perustiedot"/>
  </r>
  <r>
    <s v="Palvelualojen työnantajat PALTA ry"/>
    <x v="30"/>
    <n v="710"/>
    <n v="9311"/>
    <x v="14"/>
    <x v="36"/>
    <x v="14"/>
    <n v="3"/>
    <s v="Henkilön perustiedot"/>
  </r>
  <r>
    <s v="Palvelualojen työnantajat PALTA ry"/>
    <x v="30"/>
    <n v="710"/>
    <n v="9311"/>
    <x v="17"/>
    <x v="10"/>
    <x v="17"/>
    <n v="5"/>
    <s v="Palkkaperusteet"/>
  </r>
  <r>
    <s v="Palvelualojen työnantajat PALTA ry"/>
    <x v="30"/>
    <n v="710"/>
    <n v="9311"/>
    <x v="18"/>
    <x v="11"/>
    <x v="18"/>
    <n v="5"/>
    <s v="Palkkaperusteet"/>
  </r>
  <r>
    <s v="Palvelualojen työnantajat PALTA ry"/>
    <x v="30"/>
    <n v="710"/>
    <n v="9311"/>
    <x v="19"/>
    <x v="12"/>
    <x v="19"/>
    <n v="5"/>
    <s v="Palkkaperusteet"/>
  </r>
  <r>
    <s v="Palvelualojen työnantajat PALTA ry"/>
    <x v="30"/>
    <n v="710"/>
    <n v="9311"/>
    <x v="20"/>
    <x v="13"/>
    <x v="20"/>
    <n v="6"/>
    <s v="Vuosineljänneksen työaika- ja palkkatiedot"/>
  </r>
  <r>
    <s v="Palvelualojen työnantajat PALTA ry"/>
    <x v="30"/>
    <n v="710"/>
    <n v="9311"/>
    <x v="21"/>
    <x v="14"/>
    <x v="21"/>
    <n v="6"/>
    <s v="Vuosineljänneksen työaika- ja palkkatiedot"/>
  </r>
  <r>
    <s v="Palvelualojen työnantajat PALTA ry"/>
    <x v="30"/>
    <n v="710"/>
    <n v="9311"/>
    <x v="26"/>
    <x v="15"/>
    <x v="26"/>
    <n v="6"/>
    <s v="Vuosineljänneksen työaika- ja palkkatiedot"/>
  </r>
  <r>
    <s v="Palvelualojen työnantajat PALTA ry"/>
    <x v="30"/>
    <n v="710"/>
    <n v="9311"/>
    <x v="27"/>
    <x v="16"/>
    <x v="27"/>
    <n v="6"/>
    <s v="Vuosineljänneksen työaika- ja palkkatiedot"/>
  </r>
  <r>
    <s v="Palvelualojen työnantajat PALTA ry"/>
    <x v="30"/>
    <n v="710"/>
    <n v="9311"/>
    <x v="28"/>
    <x v="17"/>
    <x v="28"/>
    <n v="6"/>
    <s v="Vuosineljänneksen työaika- ja palkkatiedot"/>
  </r>
  <r>
    <s v="Palvelualojen työnantajat PALTA ry"/>
    <x v="30"/>
    <n v="710"/>
    <n v="9311"/>
    <x v="29"/>
    <x v="18"/>
    <x v="29"/>
    <n v="6"/>
    <s v="Vuosineljänneksen työaika- ja palkkatiedot"/>
  </r>
  <r>
    <s v="Palvelualojen työnantajat PALTA ry"/>
    <x v="30"/>
    <n v="710"/>
    <n v="9311"/>
    <x v="70"/>
    <x v="19"/>
    <x v="70"/>
    <n v="7"/>
    <s v="Vuosineljänneksen työaika- ja palkkatiedot"/>
  </r>
  <r>
    <s v="Palvelualojen työnantajat PALTA ry"/>
    <x v="31"/>
    <n v="710"/>
    <n v="3312"/>
    <x v="0"/>
    <x v="0"/>
    <x v="0"/>
    <n v="1"/>
    <s v="Vastaajan perustiedot"/>
  </r>
  <r>
    <s v="Palvelualojen työnantajat PALTA ry"/>
    <x v="31"/>
    <n v="710"/>
    <n v="3312"/>
    <x v="1"/>
    <x v="1"/>
    <x v="1"/>
    <n v="1"/>
    <s v="Vastaajan perustiedot"/>
  </r>
  <r>
    <s v="Palvelualojen työnantajat PALTA ry"/>
    <x v="31"/>
    <n v="710"/>
    <n v="3312"/>
    <x v="2"/>
    <x v="2"/>
    <x v="2"/>
    <n v="1"/>
    <s v="Vastaajan perustiedot"/>
  </r>
  <r>
    <s v="Palvelualojen työnantajat PALTA ry"/>
    <x v="31"/>
    <n v="710"/>
    <n v="3312"/>
    <x v="3"/>
    <x v="3"/>
    <x v="3"/>
    <n v="1"/>
    <s v="Vastaajan perustiedot"/>
  </r>
  <r>
    <s v="Palvelualojen työnantajat PALTA ry"/>
    <x v="31"/>
    <n v="710"/>
    <n v="3312"/>
    <x v="4"/>
    <x v="4"/>
    <x v="4"/>
    <n v="1"/>
    <s v="Vastaajan perustiedot"/>
  </r>
  <r>
    <s v="Palvelualojen työnantajat PALTA ry"/>
    <x v="31"/>
    <n v="710"/>
    <n v="3312"/>
    <x v="5"/>
    <x v="5"/>
    <x v="5"/>
    <n v="1"/>
    <s v="Vastaajan perustiedot"/>
  </r>
  <r>
    <s v="Palvelualojen työnantajat PALTA ry"/>
    <x v="31"/>
    <n v="710"/>
    <n v="3312"/>
    <x v="6"/>
    <x v="6"/>
    <x v="6"/>
    <n v="1"/>
    <s v="Vastaajan perustiedot"/>
  </r>
  <r>
    <s v="Palvelualojen työnantajat PALTA ry"/>
    <x v="31"/>
    <n v="710"/>
    <n v="3312"/>
    <x v="7"/>
    <x v="7"/>
    <x v="7"/>
    <n v="1"/>
    <s v="Vastaajan perustiedot"/>
  </r>
  <r>
    <s v="Palvelualojen työnantajat PALTA ry"/>
    <x v="31"/>
    <n v="710"/>
    <n v="3312"/>
    <x v="8"/>
    <x v="8"/>
    <x v="8"/>
    <n v="3"/>
    <s v="Henkilön perustiedot"/>
  </r>
  <r>
    <s v="Palvelualojen työnantajat PALTA ry"/>
    <x v="31"/>
    <n v="710"/>
    <n v="3312"/>
    <x v="9"/>
    <x v="9"/>
    <x v="9"/>
    <n v="3"/>
    <s v="Henkilön perustiedot"/>
  </r>
  <r>
    <s v="Palvelualojen työnantajat PALTA ry"/>
    <x v="31"/>
    <n v="710"/>
    <n v="3312"/>
    <x v="10"/>
    <x v="10"/>
    <x v="10"/>
    <n v="3"/>
    <s v="Henkilön perustiedot"/>
  </r>
  <r>
    <s v="Palvelualojen työnantajat PALTA ry"/>
    <x v="31"/>
    <n v="710"/>
    <n v="3312"/>
    <x v="11"/>
    <x v="11"/>
    <x v="11"/>
    <n v="3"/>
    <s v="Henkilön perustiedot"/>
  </r>
  <r>
    <s v="Palvelualojen työnantajat PALTA ry"/>
    <x v="31"/>
    <n v="710"/>
    <n v="3312"/>
    <x v="12"/>
    <x v="12"/>
    <x v="12"/>
    <n v="3"/>
    <s v="Henkilön perustiedot"/>
  </r>
  <r>
    <s v="Palvelualojen työnantajat PALTA ry"/>
    <x v="31"/>
    <n v="710"/>
    <n v="3312"/>
    <x v="13"/>
    <x v="13"/>
    <x v="13"/>
    <n v="3"/>
    <s v="Henkilön perustiedot"/>
  </r>
  <r>
    <s v="Palvelualojen työnantajat PALTA ry"/>
    <x v="31"/>
    <n v="710"/>
    <n v="3312"/>
    <x v="14"/>
    <x v="14"/>
    <x v="14"/>
    <n v="3"/>
    <s v="Henkilön perustiedot"/>
  </r>
  <r>
    <s v="Palvelualojen työnantajat PALTA ry"/>
    <x v="31"/>
    <n v="710"/>
    <n v="3312"/>
    <x v="15"/>
    <x v="15"/>
    <x v="15"/>
    <n v="4"/>
    <s v="Työaikatyypit"/>
  </r>
  <r>
    <s v="Palvelualojen työnantajat PALTA ry"/>
    <x v="31"/>
    <n v="710"/>
    <n v="3312"/>
    <x v="16"/>
    <x v="16"/>
    <x v="16"/>
    <n v="4"/>
    <s v="Työaikatyypit"/>
  </r>
  <r>
    <s v="Palvelualojen työnantajat PALTA ry"/>
    <x v="31"/>
    <n v="710"/>
    <n v="3312"/>
    <x v="17"/>
    <x v="17"/>
    <x v="17"/>
    <n v="5"/>
    <s v="Palkkaperusteet"/>
  </r>
  <r>
    <s v="Palvelualojen työnantajat PALTA ry"/>
    <x v="31"/>
    <n v="710"/>
    <n v="3312"/>
    <x v="18"/>
    <x v="18"/>
    <x v="18"/>
    <n v="5"/>
    <s v="Palkkaperusteet"/>
  </r>
  <r>
    <s v="Palvelualojen työnantajat PALTA ry"/>
    <x v="31"/>
    <n v="710"/>
    <n v="3312"/>
    <x v="19"/>
    <x v="19"/>
    <x v="19"/>
    <n v="5"/>
    <s v="Palkkaperusteet"/>
  </r>
  <r>
    <s v="Palvelualojen työnantajat PALTA ry"/>
    <x v="31"/>
    <n v="710"/>
    <n v="3312"/>
    <x v="52"/>
    <x v="20"/>
    <x v="52"/>
    <n v="5"/>
    <s v="Palkkaperusteet"/>
  </r>
  <r>
    <s v="Palvelualojen työnantajat PALTA ry"/>
    <x v="31"/>
    <n v="710"/>
    <n v="3312"/>
    <x v="53"/>
    <x v="21"/>
    <x v="53"/>
    <n v="5"/>
    <s v="Palkkaperusteet"/>
  </r>
  <r>
    <s v="Palvelualojen työnantajat PALTA ry"/>
    <x v="31"/>
    <n v="710"/>
    <n v="3312"/>
    <x v="55"/>
    <x v="22"/>
    <x v="55"/>
    <n v="5"/>
    <s v="Palkkaperusteet"/>
  </r>
  <r>
    <s v="Palvelualojen työnantajat PALTA ry"/>
    <x v="31"/>
    <n v="710"/>
    <n v="3312"/>
    <x v="20"/>
    <x v="23"/>
    <x v="20"/>
    <n v="6"/>
    <s v="Vuosineljänneksen työaika- ja palkkatiedot"/>
  </r>
  <r>
    <s v="Palvelualojen työnantajat PALTA ry"/>
    <x v="31"/>
    <n v="710"/>
    <n v="3312"/>
    <x v="21"/>
    <x v="24"/>
    <x v="21"/>
    <n v="6"/>
    <s v="Vuosineljänneksen työaika- ja palkkatiedot"/>
  </r>
  <r>
    <s v="Palvelualojen työnantajat PALTA ry"/>
    <x v="31"/>
    <n v="710"/>
    <n v="3312"/>
    <x v="22"/>
    <x v="25"/>
    <x v="22"/>
    <n v="6"/>
    <s v="Vuosineljänneksen työaika- ja palkkatiedot"/>
  </r>
  <r>
    <s v="Palvelualojen työnantajat PALTA ry"/>
    <x v="31"/>
    <n v="710"/>
    <n v="3312"/>
    <x v="23"/>
    <x v="26"/>
    <x v="23"/>
    <n v="6"/>
    <s v="Vuosineljänneksen työaika- ja palkkatiedot"/>
  </r>
  <r>
    <s v="Palvelualojen työnantajat PALTA ry"/>
    <x v="31"/>
    <n v="710"/>
    <n v="3312"/>
    <x v="24"/>
    <x v="27"/>
    <x v="24"/>
    <n v="6"/>
    <s v="Vuosineljänneksen työaika- ja palkkatiedot"/>
  </r>
  <r>
    <s v="Palvelualojen työnantajat PALTA ry"/>
    <x v="31"/>
    <n v="710"/>
    <n v="3312"/>
    <x v="25"/>
    <x v="28"/>
    <x v="25"/>
    <n v="6"/>
    <s v="Vuosineljänneksen työaika- ja palkkatiedot"/>
  </r>
  <r>
    <s v="Palvelualojen työnantajat PALTA ry"/>
    <x v="31"/>
    <n v="710"/>
    <n v="3312"/>
    <x v="26"/>
    <x v="29"/>
    <x v="26"/>
    <n v="6"/>
    <s v="Vuosineljänneksen työaika- ja palkkatiedot"/>
  </r>
  <r>
    <s v="Palvelualojen työnantajat PALTA ry"/>
    <x v="31"/>
    <n v="710"/>
    <n v="3312"/>
    <x v="27"/>
    <x v="30"/>
    <x v="27"/>
    <n v="6"/>
    <s v="Vuosineljänneksen työaika- ja palkkatiedot"/>
  </r>
  <r>
    <s v="Palvelualojen työnantajat PALTA ry"/>
    <x v="31"/>
    <n v="710"/>
    <n v="3312"/>
    <x v="28"/>
    <x v="31"/>
    <x v="28"/>
    <n v="6"/>
    <s v="Vuosineljänneksen työaika- ja palkkatiedot"/>
  </r>
  <r>
    <s v="Palvelualojen työnantajat PALTA ry"/>
    <x v="31"/>
    <n v="710"/>
    <n v="3312"/>
    <x v="29"/>
    <x v="32"/>
    <x v="29"/>
    <n v="6"/>
    <s v="Vuosineljänneksen työaika- ja palkkatiedot"/>
  </r>
  <r>
    <s v="Palvelualojen työnantajat PALTA ry"/>
    <x v="31"/>
    <n v="710"/>
    <n v="3312"/>
    <x v="30"/>
    <x v="33"/>
    <x v="30"/>
    <n v="6"/>
    <s v="Vuosineljänneksen työaika- ja palkkatiedot"/>
  </r>
  <r>
    <s v="Palvelualojen työnantajat PALTA ry"/>
    <x v="31"/>
    <n v="710"/>
    <n v="3312"/>
    <x v="31"/>
    <x v="34"/>
    <x v="31"/>
    <n v="6"/>
    <s v="Vuosineljänneksen työaika- ja palkkatiedot"/>
  </r>
  <r>
    <s v="Palvelualojen työnantajat PALTA ry"/>
    <x v="31"/>
    <n v="710"/>
    <n v="3312"/>
    <x v="33"/>
    <x v="35"/>
    <x v="33"/>
    <n v="6"/>
    <s v="Vuosineljänneksen työaika- ja palkkatiedot"/>
  </r>
  <r>
    <s v="Palvelualojen työnantajat PALTA ry"/>
    <x v="31"/>
    <n v="710"/>
    <n v="3312"/>
    <x v="34"/>
    <x v="37"/>
    <x v="34"/>
    <n v="6"/>
    <s v="Vuosineljänneksen työaika- ja palkkatiedot"/>
  </r>
  <r>
    <s v="Palvelualojen työnantajat PALTA ry"/>
    <x v="31"/>
    <n v="710"/>
    <n v="3312"/>
    <x v="35"/>
    <x v="38"/>
    <x v="35"/>
    <n v="8"/>
    <s v="Vuositiedot"/>
  </r>
  <r>
    <s v="Palvelualojen työnantajat PALTA ry"/>
    <x v="32"/>
    <n v="710"/>
    <n v="8231"/>
    <x v="0"/>
    <x v="0"/>
    <x v="0"/>
    <n v="1"/>
    <s v="Vastaajan perustiedot"/>
  </r>
  <r>
    <s v="Palvelualojen työnantajat PALTA ry"/>
    <x v="32"/>
    <n v="710"/>
    <n v="8231"/>
    <x v="1"/>
    <x v="1"/>
    <x v="1"/>
    <n v="1"/>
    <s v="Vastaajan perustiedot"/>
  </r>
  <r>
    <s v="Palvelualojen työnantajat PALTA ry"/>
    <x v="32"/>
    <n v="710"/>
    <n v="8231"/>
    <x v="2"/>
    <x v="2"/>
    <x v="2"/>
    <n v="1"/>
    <s v="Vastaajan perustiedot"/>
  </r>
  <r>
    <s v="Palvelualojen työnantajat PALTA ry"/>
    <x v="32"/>
    <n v="710"/>
    <n v="8231"/>
    <x v="3"/>
    <x v="3"/>
    <x v="3"/>
    <n v="1"/>
    <s v="Vastaajan perustiedot"/>
  </r>
  <r>
    <s v="Palvelualojen työnantajat PALTA ry"/>
    <x v="32"/>
    <n v="710"/>
    <n v="8231"/>
    <x v="4"/>
    <x v="4"/>
    <x v="4"/>
    <n v="1"/>
    <s v="Vastaajan perustiedot"/>
  </r>
  <r>
    <s v="Palvelualojen työnantajat PALTA ry"/>
    <x v="32"/>
    <n v="710"/>
    <n v="8231"/>
    <x v="5"/>
    <x v="5"/>
    <x v="5"/>
    <n v="1"/>
    <s v="Vastaajan perustiedot"/>
  </r>
  <r>
    <s v="Palvelualojen työnantajat PALTA ry"/>
    <x v="32"/>
    <n v="710"/>
    <n v="8231"/>
    <x v="6"/>
    <x v="6"/>
    <x v="6"/>
    <n v="1"/>
    <s v="Vastaajan perustiedot"/>
  </r>
  <r>
    <s v="Palvelualojen työnantajat PALTA ry"/>
    <x v="32"/>
    <n v="710"/>
    <n v="8231"/>
    <x v="7"/>
    <x v="7"/>
    <x v="7"/>
    <n v="1"/>
    <s v="Vastaajan perustiedot"/>
  </r>
  <r>
    <s v="Palvelualojen työnantajat PALTA ry"/>
    <x v="32"/>
    <n v="710"/>
    <n v="8231"/>
    <x v="8"/>
    <x v="8"/>
    <x v="8"/>
    <n v="3"/>
    <s v="Henkilön perustiedot"/>
  </r>
  <r>
    <s v="Palvelualojen työnantajat PALTA ry"/>
    <x v="32"/>
    <n v="710"/>
    <n v="8231"/>
    <x v="9"/>
    <x v="9"/>
    <x v="9"/>
    <n v="3"/>
    <s v="Henkilön perustiedot"/>
  </r>
  <r>
    <s v="Palvelualojen työnantajat PALTA ry"/>
    <x v="32"/>
    <n v="710"/>
    <n v="8231"/>
    <x v="10"/>
    <x v="10"/>
    <x v="10"/>
    <n v="3"/>
    <s v="Henkilön perustiedot"/>
  </r>
  <r>
    <s v="Palvelualojen työnantajat PALTA ry"/>
    <x v="32"/>
    <n v="710"/>
    <n v="8231"/>
    <x v="11"/>
    <x v="11"/>
    <x v="11"/>
    <n v="3"/>
    <s v="Henkilön perustiedot"/>
  </r>
  <r>
    <s v="Palvelualojen työnantajat PALTA ry"/>
    <x v="32"/>
    <n v="710"/>
    <n v="8231"/>
    <x v="12"/>
    <x v="12"/>
    <x v="12"/>
    <n v="3"/>
    <s v="Henkilön perustiedot"/>
  </r>
  <r>
    <s v="Palvelualojen työnantajat PALTA ry"/>
    <x v="32"/>
    <n v="710"/>
    <n v="8231"/>
    <x v="15"/>
    <x v="13"/>
    <x v="15"/>
    <n v="4"/>
    <s v="Työaikatyypit"/>
  </r>
  <r>
    <s v="Palvelualojen työnantajat PALTA ry"/>
    <x v="32"/>
    <n v="710"/>
    <n v="8231"/>
    <x v="16"/>
    <x v="14"/>
    <x v="16"/>
    <n v="4"/>
    <s v="Työaikatyypit"/>
  </r>
  <r>
    <s v="Palvelualojen työnantajat PALTA ry"/>
    <x v="32"/>
    <n v="710"/>
    <n v="8231"/>
    <x v="17"/>
    <x v="15"/>
    <x v="17"/>
    <n v="5"/>
    <s v="Palkkaperusteet"/>
  </r>
  <r>
    <s v="Palvelualojen työnantajat PALTA ry"/>
    <x v="32"/>
    <n v="710"/>
    <n v="8231"/>
    <x v="18"/>
    <x v="16"/>
    <x v="18"/>
    <n v="5"/>
    <s v="Palkkaperusteet"/>
  </r>
  <r>
    <s v="Palvelualojen työnantajat PALTA ry"/>
    <x v="32"/>
    <n v="710"/>
    <n v="8231"/>
    <x v="19"/>
    <x v="17"/>
    <x v="19"/>
    <n v="5"/>
    <s v="Palkkaperusteet"/>
  </r>
  <r>
    <s v="Palvelualojen työnantajat PALTA ry"/>
    <x v="32"/>
    <n v="710"/>
    <n v="8231"/>
    <x v="20"/>
    <x v="18"/>
    <x v="20"/>
    <n v="6"/>
    <s v="Vuosineljänneksen työaika- ja palkkatiedot"/>
  </r>
  <r>
    <s v="Palvelualojen työnantajat PALTA ry"/>
    <x v="32"/>
    <n v="710"/>
    <n v="8231"/>
    <x v="21"/>
    <x v="19"/>
    <x v="21"/>
    <n v="6"/>
    <s v="Vuosineljänneksen työaika- ja palkkatiedot"/>
  </r>
  <r>
    <s v="Palvelualojen työnantajat PALTA ry"/>
    <x v="32"/>
    <n v="710"/>
    <n v="8231"/>
    <x v="22"/>
    <x v="20"/>
    <x v="22"/>
    <n v="6"/>
    <s v="Vuosineljänneksen työaika- ja palkkatiedot"/>
  </r>
  <r>
    <s v="Palvelualojen työnantajat PALTA ry"/>
    <x v="32"/>
    <n v="710"/>
    <n v="8231"/>
    <x v="23"/>
    <x v="21"/>
    <x v="23"/>
    <n v="6"/>
    <s v="Vuosineljänneksen työaika- ja palkkatiedot"/>
  </r>
  <r>
    <s v="Palvelualojen työnantajat PALTA ry"/>
    <x v="32"/>
    <n v="710"/>
    <n v="8231"/>
    <x v="24"/>
    <x v="22"/>
    <x v="24"/>
    <n v="6"/>
    <s v="Vuosineljänneksen työaika- ja palkkatiedot"/>
  </r>
  <r>
    <s v="Palvelualojen työnantajat PALTA ry"/>
    <x v="32"/>
    <n v="710"/>
    <n v="8231"/>
    <x v="25"/>
    <x v="23"/>
    <x v="25"/>
    <n v="6"/>
    <s v="Vuosineljänneksen työaika- ja palkkatiedot"/>
  </r>
  <r>
    <s v="Palvelualojen työnantajat PALTA ry"/>
    <x v="32"/>
    <n v="710"/>
    <n v="8231"/>
    <x v="26"/>
    <x v="24"/>
    <x v="26"/>
    <n v="6"/>
    <s v="Vuosineljänneksen työaika- ja palkkatiedot"/>
  </r>
  <r>
    <s v="Palvelualojen työnantajat PALTA ry"/>
    <x v="32"/>
    <n v="710"/>
    <n v="8231"/>
    <x v="27"/>
    <x v="25"/>
    <x v="27"/>
    <n v="6"/>
    <s v="Vuosineljänneksen työaika- ja palkkatiedot"/>
  </r>
  <r>
    <s v="Palvelualojen työnantajat PALTA ry"/>
    <x v="32"/>
    <n v="710"/>
    <n v="8231"/>
    <x v="28"/>
    <x v="26"/>
    <x v="28"/>
    <n v="6"/>
    <s v="Vuosineljänneksen työaika- ja palkkatiedot"/>
  </r>
  <r>
    <s v="Palvelualojen työnantajat PALTA ry"/>
    <x v="32"/>
    <n v="710"/>
    <n v="8231"/>
    <x v="29"/>
    <x v="27"/>
    <x v="29"/>
    <n v="6"/>
    <s v="Vuosineljänneksen työaika- ja palkkatiedot"/>
  </r>
  <r>
    <s v="Palvelualojen työnantajat PALTA ry"/>
    <x v="32"/>
    <n v="710"/>
    <n v="8231"/>
    <x v="30"/>
    <x v="28"/>
    <x v="30"/>
    <n v="6"/>
    <s v="Vuosineljänneksen työaika- ja palkkatiedot"/>
  </r>
  <r>
    <s v="Palvelualojen työnantajat PALTA ry"/>
    <x v="32"/>
    <n v="710"/>
    <n v="8231"/>
    <x v="31"/>
    <x v="29"/>
    <x v="31"/>
    <n v="6"/>
    <s v="Vuosineljänneksen työaika- ja palkkatiedot"/>
  </r>
  <r>
    <s v="Palvelualojen työnantajat PALTA ry"/>
    <x v="32"/>
    <n v="710"/>
    <n v="8231"/>
    <x v="33"/>
    <x v="30"/>
    <x v="33"/>
    <n v="6"/>
    <s v="Vuosineljänneksen työaika- ja palkkatiedot"/>
  </r>
  <r>
    <s v="Palvelualojen työnantajat PALTA ry"/>
    <x v="32"/>
    <n v="710"/>
    <n v="8231"/>
    <x v="34"/>
    <x v="31"/>
    <x v="34"/>
    <n v="6"/>
    <s v="Vuosineljänneksen työaika- ja palkkatiedot"/>
  </r>
  <r>
    <s v="Palvelualojen työnantajat PALTA ry"/>
    <x v="32"/>
    <n v="710"/>
    <n v="8231"/>
    <x v="35"/>
    <x v="32"/>
    <x v="35"/>
    <n v="8"/>
    <s v="Vuositiedot"/>
  </r>
  <r>
    <s v="Palvelualojen työnantajat PALTA ry"/>
    <x v="33"/>
    <n v="710"/>
    <n v="8121"/>
    <x v="0"/>
    <x v="0"/>
    <x v="0"/>
    <n v="1"/>
    <s v="Vastaajan perustiedot"/>
  </r>
  <r>
    <s v="Palvelualojen työnantajat PALTA ry"/>
    <x v="33"/>
    <n v="710"/>
    <n v="8121"/>
    <x v="1"/>
    <x v="1"/>
    <x v="1"/>
    <n v="1"/>
    <s v="Vastaajan perustiedot"/>
  </r>
  <r>
    <s v="Palvelualojen työnantajat PALTA ry"/>
    <x v="33"/>
    <n v="710"/>
    <n v="8121"/>
    <x v="2"/>
    <x v="2"/>
    <x v="2"/>
    <n v="1"/>
    <s v="Vastaajan perustiedot"/>
  </r>
  <r>
    <s v="Palvelualojen työnantajat PALTA ry"/>
    <x v="33"/>
    <n v="710"/>
    <n v="8121"/>
    <x v="3"/>
    <x v="3"/>
    <x v="3"/>
    <n v="1"/>
    <s v="Vastaajan perustiedot"/>
  </r>
  <r>
    <s v="Palvelualojen työnantajat PALTA ry"/>
    <x v="33"/>
    <n v="710"/>
    <n v="8121"/>
    <x v="4"/>
    <x v="4"/>
    <x v="4"/>
    <n v="1"/>
    <s v="Vastaajan perustiedot"/>
  </r>
  <r>
    <s v="Palvelualojen työnantajat PALTA ry"/>
    <x v="33"/>
    <n v="710"/>
    <n v="8121"/>
    <x v="5"/>
    <x v="5"/>
    <x v="5"/>
    <n v="1"/>
    <s v="Vastaajan perustiedot"/>
  </r>
  <r>
    <s v="Palvelualojen työnantajat PALTA ry"/>
    <x v="33"/>
    <n v="710"/>
    <n v="8121"/>
    <x v="6"/>
    <x v="6"/>
    <x v="6"/>
    <n v="1"/>
    <s v="Vastaajan perustiedot"/>
  </r>
  <r>
    <s v="Palvelualojen työnantajat PALTA ry"/>
    <x v="33"/>
    <n v="710"/>
    <n v="8121"/>
    <x v="7"/>
    <x v="7"/>
    <x v="7"/>
    <n v="1"/>
    <s v="Vastaajan perustiedot"/>
  </r>
  <r>
    <s v="Palvelualojen työnantajat PALTA ry"/>
    <x v="33"/>
    <n v="710"/>
    <n v="8121"/>
    <x v="8"/>
    <x v="8"/>
    <x v="8"/>
    <n v="3"/>
    <s v="Henkilön perustiedot"/>
  </r>
  <r>
    <s v="Palvelualojen työnantajat PALTA ry"/>
    <x v="33"/>
    <n v="710"/>
    <n v="8121"/>
    <x v="9"/>
    <x v="9"/>
    <x v="9"/>
    <n v="3"/>
    <s v="Henkilön perustiedot"/>
  </r>
  <r>
    <s v="Palvelualojen työnantajat PALTA ry"/>
    <x v="33"/>
    <n v="710"/>
    <n v="8121"/>
    <x v="10"/>
    <x v="10"/>
    <x v="10"/>
    <n v="3"/>
    <s v="Henkilön perustiedot"/>
  </r>
  <r>
    <s v="Palvelualojen työnantajat PALTA ry"/>
    <x v="33"/>
    <n v="710"/>
    <n v="8121"/>
    <x v="11"/>
    <x v="11"/>
    <x v="11"/>
    <n v="3"/>
    <s v="Henkilön perustiedot"/>
  </r>
  <r>
    <s v="Palvelualojen työnantajat PALTA ry"/>
    <x v="33"/>
    <n v="710"/>
    <n v="8121"/>
    <x v="12"/>
    <x v="12"/>
    <x v="12"/>
    <n v="3"/>
    <s v="Henkilön perustiedot"/>
  </r>
  <r>
    <s v="Palvelualojen työnantajat PALTA ry"/>
    <x v="33"/>
    <n v="710"/>
    <n v="8121"/>
    <x v="15"/>
    <x v="13"/>
    <x v="15"/>
    <n v="4"/>
    <s v="Työaikatyypit"/>
  </r>
  <r>
    <s v="Palvelualojen työnantajat PALTA ry"/>
    <x v="33"/>
    <n v="710"/>
    <n v="8121"/>
    <x v="16"/>
    <x v="14"/>
    <x v="16"/>
    <n v="4"/>
    <s v="Työaikatyypit"/>
  </r>
  <r>
    <s v="Palvelualojen työnantajat PALTA ry"/>
    <x v="33"/>
    <n v="710"/>
    <n v="8121"/>
    <x v="17"/>
    <x v="15"/>
    <x v="17"/>
    <n v="5"/>
    <s v="Palkkaperusteet"/>
  </r>
  <r>
    <s v="Palvelualojen työnantajat PALTA ry"/>
    <x v="33"/>
    <n v="710"/>
    <n v="8121"/>
    <x v="18"/>
    <x v="16"/>
    <x v="18"/>
    <n v="5"/>
    <s v="Palkkaperusteet"/>
  </r>
  <r>
    <s v="Palvelualojen työnantajat PALTA ry"/>
    <x v="33"/>
    <n v="710"/>
    <n v="8121"/>
    <x v="19"/>
    <x v="17"/>
    <x v="19"/>
    <n v="5"/>
    <s v="Palkkaperusteet"/>
  </r>
  <r>
    <s v="Palvelualojen työnantajat PALTA ry"/>
    <x v="33"/>
    <n v="710"/>
    <n v="8121"/>
    <x v="20"/>
    <x v="18"/>
    <x v="20"/>
    <n v="6"/>
    <s v="Vuosineljänneksen työaika- ja palkkatiedot"/>
  </r>
  <r>
    <s v="Palvelualojen työnantajat PALTA ry"/>
    <x v="33"/>
    <n v="710"/>
    <n v="8121"/>
    <x v="21"/>
    <x v="19"/>
    <x v="21"/>
    <n v="6"/>
    <s v="Vuosineljänneksen työaika- ja palkkatiedot"/>
  </r>
  <r>
    <s v="Palvelualojen työnantajat PALTA ry"/>
    <x v="33"/>
    <n v="710"/>
    <n v="8121"/>
    <x v="22"/>
    <x v="20"/>
    <x v="22"/>
    <n v="6"/>
    <s v="Vuosineljänneksen työaika- ja palkkatiedot"/>
  </r>
  <r>
    <s v="Palvelualojen työnantajat PALTA ry"/>
    <x v="33"/>
    <n v="710"/>
    <n v="8121"/>
    <x v="23"/>
    <x v="21"/>
    <x v="23"/>
    <n v="6"/>
    <s v="Vuosineljänneksen työaika- ja palkkatiedot"/>
  </r>
  <r>
    <s v="Palvelualojen työnantajat PALTA ry"/>
    <x v="33"/>
    <n v="710"/>
    <n v="8121"/>
    <x v="24"/>
    <x v="22"/>
    <x v="24"/>
    <n v="6"/>
    <s v="Vuosineljänneksen työaika- ja palkkatiedot"/>
  </r>
  <r>
    <s v="Palvelualojen työnantajat PALTA ry"/>
    <x v="33"/>
    <n v="710"/>
    <n v="8121"/>
    <x v="25"/>
    <x v="23"/>
    <x v="25"/>
    <n v="6"/>
    <s v="Vuosineljänneksen työaika- ja palkkatiedot"/>
  </r>
  <r>
    <s v="Palvelualojen työnantajat PALTA ry"/>
    <x v="33"/>
    <n v="710"/>
    <n v="8121"/>
    <x v="26"/>
    <x v="24"/>
    <x v="26"/>
    <n v="6"/>
    <s v="Vuosineljänneksen työaika- ja palkkatiedot"/>
  </r>
  <r>
    <s v="Palvelualojen työnantajat PALTA ry"/>
    <x v="33"/>
    <n v="710"/>
    <n v="8121"/>
    <x v="27"/>
    <x v="25"/>
    <x v="27"/>
    <n v="6"/>
    <s v="Vuosineljänneksen työaika- ja palkkatiedot"/>
  </r>
  <r>
    <s v="Palvelualojen työnantajat PALTA ry"/>
    <x v="33"/>
    <n v="710"/>
    <n v="8121"/>
    <x v="28"/>
    <x v="26"/>
    <x v="28"/>
    <n v="6"/>
    <s v="Vuosineljänneksen työaika- ja palkkatiedot"/>
  </r>
  <r>
    <s v="Palvelualojen työnantajat PALTA ry"/>
    <x v="33"/>
    <n v="710"/>
    <n v="8121"/>
    <x v="29"/>
    <x v="27"/>
    <x v="29"/>
    <n v="6"/>
    <s v="Vuosineljänneksen työaika- ja palkkatiedot"/>
  </r>
  <r>
    <s v="Palvelualojen työnantajat PALTA ry"/>
    <x v="33"/>
    <n v="710"/>
    <n v="8121"/>
    <x v="30"/>
    <x v="28"/>
    <x v="30"/>
    <n v="6"/>
    <s v="Vuosineljänneksen työaika- ja palkkatiedot"/>
  </r>
  <r>
    <s v="Palvelualojen työnantajat PALTA ry"/>
    <x v="33"/>
    <n v="710"/>
    <n v="8121"/>
    <x v="31"/>
    <x v="29"/>
    <x v="31"/>
    <n v="6"/>
    <s v="Vuosineljänneksen työaika- ja palkkatiedot"/>
  </r>
  <r>
    <s v="Palvelualojen työnantajat PALTA ry"/>
    <x v="33"/>
    <n v="710"/>
    <n v="8121"/>
    <x v="33"/>
    <x v="30"/>
    <x v="33"/>
    <n v="6"/>
    <s v="Vuosineljänneksen työaika- ja palkkatiedot"/>
  </r>
  <r>
    <s v="Palvelualojen työnantajat PALTA ry"/>
    <x v="33"/>
    <n v="710"/>
    <n v="8121"/>
    <x v="34"/>
    <x v="31"/>
    <x v="34"/>
    <n v="6"/>
    <s v="Vuosineljänneksen työaika- ja palkkatiedot"/>
  </r>
  <r>
    <s v="Palvelualojen työnantajat PALTA ry"/>
    <x v="33"/>
    <n v="710"/>
    <n v="8121"/>
    <x v="35"/>
    <x v="32"/>
    <x v="35"/>
    <n v="8"/>
    <s v="Vuositiedot"/>
  </r>
  <r>
    <s v="Palvelualojen työnantajat PALTA ry"/>
    <x v="34"/>
    <n v="710"/>
    <n v="4326"/>
    <x v="0"/>
    <x v="0"/>
    <x v="0"/>
    <n v="1"/>
    <s v="Vastaajan perustiedot"/>
  </r>
  <r>
    <s v="Palvelualojen työnantajat PALTA ry"/>
    <x v="34"/>
    <n v="710"/>
    <n v="4326"/>
    <x v="1"/>
    <x v="1"/>
    <x v="1"/>
    <n v="1"/>
    <s v="Vastaajan perustiedot"/>
  </r>
  <r>
    <s v="Palvelualojen työnantajat PALTA ry"/>
    <x v="34"/>
    <n v="710"/>
    <n v="4326"/>
    <x v="2"/>
    <x v="2"/>
    <x v="2"/>
    <n v="1"/>
    <s v="Vastaajan perustiedot"/>
  </r>
  <r>
    <s v="Palvelualojen työnantajat PALTA ry"/>
    <x v="34"/>
    <n v="710"/>
    <n v="4326"/>
    <x v="3"/>
    <x v="3"/>
    <x v="3"/>
    <n v="1"/>
    <s v="Vastaajan perustiedot"/>
  </r>
  <r>
    <s v="Palvelualojen työnantajat PALTA ry"/>
    <x v="34"/>
    <n v="710"/>
    <n v="4326"/>
    <x v="4"/>
    <x v="4"/>
    <x v="4"/>
    <n v="1"/>
    <s v="Vastaajan perustiedot"/>
  </r>
  <r>
    <s v="Palvelualojen työnantajat PALTA ry"/>
    <x v="34"/>
    <n v="710"/>
    <n v="4326"/>
    <x v="5"/>
    <x v="5"/>
    <x v="5"/>
    <n v="1"/>
    <s v="Vastaajan perustiedot"/>
  </r>
  <r>
    <s v="Palvelualojen työnantajat PALTA ry"/>
    <x v="34"/>
    <n v="710"/>
    <n v="4326"/>
    <x v="6"/>
    <x v="6"/>
    <x v="6"/>
    <n v="1"/>
    <s v="Vastaajan perustiedot"/>
  </r>
  <r>
    <s v="Palvelualojen työnantajat PALTA ry"/>
    <x v="34"/>
    <n v="710"/>
    <n v="4326"/>
    <x v="7"/>
    <x v="7"/>
    <x v="7"/>
    <n v="1"/>
    <s v="Vastaajan perustiedot"/>
  </r>
  <r>
    <s v="Palvelualojen työnantajat PALTA ry"/>
    <x v="34"/>
    <n v="710"/>
    <n v="4326"/>
    <x v="8"/>
    <x v="8"/>
    <x v="8"/>
    <n v="3"/>
    <s v="Henkilön perustiedot"/>
  </r>
  <r>
    <s v="Palvelualojen työnantajat PALTA ry"/>
    <x v="34"/>
    <n v="710"/>
    <n v="4326"/>
    <x v="9"/>
    <x v="9"/>
    <x v="9"/>
    <n v="3"/>
    <s v="Henkilön perustiedot"/>
  </r>
  <r>
    <s v="Palvelualojen työnantajat PALTA ry"/>
    <x v="34"/>
    <n v="710"/>
    <n v="4326"/>
    <x v="10"/>
    <x v="10"/>
    <x v="10"/>
    <n v="3"/>
    <s v="Henkilön perustiedot"/>
  </r>
  <r>
    <s v="Palvelualojen työnantajat PALTA ry"/>
    <x v="34"/>
    <n v="710"/>
    <n v="4326"/>
    <x v="11"/>
    <x v="11"/>
    <x v="11"/>
    <n v="3"/>
    <s v="Henkilön perustiedot"/>
  </r>
  <r>
    <s v="Palvelualojen työnantajat PALTA ry"/>
    <x v="34"/>
    <n v="710"/>
    <n v="4326"/>
    <x v="12"/>
    <x v="12"/>
    <x v="12"/>
    <n v="3"/>
    <s v="Henkilön perustiedot"/>
  </r>
  <r>
    <s v="Palvelualojen työnantajat PALTA ry"/>
    <x v="34"/>
    <n v="710"/>
    <n v="4326"/>
    <x v="13"/>
    <x v="13"/>
    <x v="13"/>
    <n v="3"/>
    <s v="Henkilön perustiedot"/>
  </r>
  <r>
    <s v="Palvelualojen työnantajat PALTA ry"/>
    <x v="34"/>
    <n v="710"/>
    <n v="4326"/>
    <x v="14"/>
    <x v="14"/>
    <x v="14"/>
    <n v="3"/>
    <s v="Henkilön perustiedot"/>
  </r>
  <r>
    <s v="Palvelualojen työnantajat PALTA ry"/>
    <x v="34"/>
    <n v="710"/>
    <n v="4326"/>
    <x v="15"/>
    <x v="15"/>
    <x v="15"/>
    <n v="4"/>
    <s v="Työaikatyypit"/>
  </r>
  <r>
    <s v="Palvelualojen työnantajat PALTA ry"/>
    <x v="34"/>
    <n v="710"/>
    <n v="4326"/>
    <x v="16"/>
    <x v="16"/>
    <x v="16"/>
    <n v="4"/>
    <s v="Työaikatyypit"/>
  </r>
  <r>
    <s v="Palvelualojen työnantajat PALTA ry"/>
    <x v="34"/>
    <n v="710"/>
    <n v="4326"/>
    <x v="17"/>
    <x v="17"/>
    <x v="17"/>
    <n v="5"/>
    <s v="Palkkaperusteet"/>
  </r>
  <r>
    <s v="Palvelualojen työnantajat PALTA ry"/>
    <x v="34"/>
    <n v="710"/>
    <n v="4326"/>
    <x v="18"/>
    <x v="18"/>
    <x v="18"/>
    <n v="5"/>
    <s v="Palkkaperusteet"/>
  </r>
  <r>
    <s v="Palvelualojen työnantajat PALTA ry"/>
    <x v="34"/>
    <n v="710"/>
    <n v="4326"/>
    <x v="19"/>
    <x v="19"/>
    <x v="19"/>
    <n v="5"/>
    <s v="Palkkaperusteet"/>
  </r>
  <r>
    <s v="Palvelualojen työnantajat PALTA ry"/>
    <x v="34"/>
    <n v="710"/>
    <n v="4326"/>
    <x v="52"/>
    <x v="20"/>
    <x v="52"/>
    <n v="5"/>
    <s v="Palkkaperusteet"/>
  </r>
  <r>
    <s v="Palvelualojen työnantajat PALTA ry"/>
    <x v="34"/>
    <n v="710"/>
    <n v="4326"/>
    <x v="53"/>
    <x v="21"/>
    <x v="53"/>
    <n v="5"/>
    <s v="Palkkaperusteet"/>
  </r>
  <r>
    <s v="Palvelualojen työnantajat PALTA ry"/>
    <x v="34"/>
    <n v="710"/>
    <n v="4326"/>
    <x v="55"/>
    <x v="22"/>
    <x v="55"/>
    <n v="5"/>
    <s v="Palkkaperusteet"/>
  </r>
  <r>
    <s v="Palvelualojen työnantajat PALTA ry"/>
    <x v="34"/>
    <n v="710"/>
    <n v="4326"/>
    <x v="20"/>
    <x v="23"/>
    <x v="20"/>
    <n v="6"/>
    <s v="Vuosineljänneksen työaika- ja palkkatiedot"/>
  </r>
  <r>
    <s v="Palvelualojen työnantajat PALTA ry"/>
    <x v="34"/>
    <n v="710"/>
    <n v="4326"/>
    <x v="21"/>
    <x v="24"/>
    <x v="21"/>
    <n v="6"/>
    <s v="Vuosineljänneksen työaika- ja palkkatiedot"/>
  </r>
  <r>
    <s v="Palvelualojen työnantajat PALTA ry"/>
    <x v="34"/>
    <n v="710"/>
    <n v="4326"/>
    <x v="22"/>
    <x v="25"/>
    <x v="22"/>
    <n v="6"/>
    <s v="Vuosineljänneksen työaika- ja palkkatiedot"/>
  </r>
  <r>
    <s v="Palvelualojen työnantajat PALTA ry"/>
    <x v="34"/>
    <n v="710"/>
    <n v="4326"/>
    <x v="23"/>
    <x v="26"/>
    <x v="23"/>
    <n v="6"/>
    <s v="Vuosineljänneksen työaika- ja palkkatiedot"/>
  </r>
  <r>
    <s v="Palvelualojen työnantajat PALTA ry"/>
    <x v="34"/>
    <n v="710"/>
    <n v="4326"/>
    <x v="26"/>
    <x v="27"/>
    <x v="26"/>
    <n v="6"/>
    <s v="Vuosineljänneksen työaika- ja palkkatiedot"/>
  </r>
  <r>
    <s v="Palvelualojen työnantajat PALTA ry"/>
    <x v="34"/>
    <n v="710"/>
    <n v="4326"/>
    <x v="27"/>
    <x v="28"/>
    <x v="27"/>
    <n v="6"/>
    <s v="Vuosineljänneksen työaika- ja palkkatiedot"/>
  </r>
  <r>
    <s v="Palvelualojen työnantajat PALTA ry"/>
    <x v="34"/>
    <n v="710"/>
    <n v="4326"/>
    <x v="28"/>
    <x v="29"/>
    <x v="28"/>
    <n v="6"/>
    <s v="Vuosineljänneksen työaika- ja palkkatiedot"/>
  </r>
  <r>
    <s v="Palvelualojen työnantajat PALTA ry"/>
    <x v="34"/>
    <n v="710"/>
    <n v="4326"/>
    <x v="29"/>
    <x v="30"/>
    <x v="29"/>
    <n v="6"/>
    <s v="Vuosineljänneksen työaika- ja palkkatiedot"/>
  </r>
  <r>
    <s v="Palvelualojen työnantajat PALTA ry"/>
    <x v="34"/>
    <n v="710"/>
    <n v="4326"/>
    <x v="30"/>
    <x v="31"/>
    <x v="30"/>
    <n v="6"/>
    <s v="Vuosineljänneksen työaika- ja palkkatiedot"/>
  </r>
  <r>
    <s v="Palvelualojen työnantajat PALTA ry"/>
    <x v="34"/>
    <n v="710"/>
    <n v="4326"/>
    <x v="31"/>
    <x v="32"/>
    <x v="31"/>
    <n v="6"/>
    <s v="Vuosineljänneksen työaika- ja palkkatiedot"/>
  </r>
  <r>
    <s v="Palvelualojen työnantajat PALTA ry"/>
    <x v="34"/>
    <n v="710"/>
    <n v="4326"/>
    <x v="33"/>
    <x v="33"/>
    <x v="33"/>
    <n v="6"/>
    <s v="Vuosineljänneksen työaika- ja palkkatiedot"/>
  </r>
  <r>
    <s v="Palvelualojen työnantajat PALTA ry"/>
    <x v="34"/>
    <n v="710"/>
    <n v="4326"/>
    <x v="34"/>
    <x v="34"/>
    <x v="34"/>
    <n v="6"/>
    <s v="Vuosineljänneksen työaika- ja palkkatiedot"/>
  </r>
  <r>
    <s v="Palvelualojen työnantajat PALTA ry"/>
    <x v="34"/>
    <n v="710"/>
    <n v="4326"/>
    <x v="35"/>
    <x v="35"/>
    <x v="35"/>
    <n v="8"/>
    <s v="Vuositiedot"/>
  </r>
  <r>
    <s v="Palvelualojen työnantajat PALTA ry"/>
    <x v="35"/>
    <n v="710"/>
    <n v="3313"/>
    <x v="0"/>
    <x v="0"/>
    <x v="0"/>
    <n v="1"/>
    <s v="Vastaajan perustiedot"/>
  </r>
  <r>
    <s v="Palvelualojen työnantajat PALTA ry"/>
    <x v="35"/>
    <n v="710"/>
    <n v="3313"/>
    <x v="1"/>
    <x v="1"/>
    <x v="1"/>
    <n v="1"/>
    <s v="Vastaajan perustiedot"/>
  </r>
  <r>
    <s v="Palvelualojen työnantajat PALTA ry"/>
    <x v="35"/>
    <n v="710"/>
    <n v="3313"/>
    <x v="2"/>
    <x v="2"/>
    <x v="2"/>
    <n v="1"/>
    <s v="Vastaajan perustiedot"/>
  </r>
  <r>
    <s v="Palvelualojen työnantajat PALTA ry"/>
    <x v="35"/>
    <n v="710"/>
    <n v="3313"/>
    <x v="3"/>
    <x v="3"/>
    <x v="3"/>
    <n v="1"/>
    <s v="Vastaajan perustiedot"/>
  </r>
  <r>
    <s v="Palvelualojen työnantajat PALTA ry"/>
    <x v="35"/>
    <n v="710"/>
    <n v="3313"/>
    <x v="4"/>
    <x v="4"/>
    <x v="4"/>
    <n v="1"/>
    <s v="Vastaajan perustiedot"/>
  </r>
  <r>
    <s v="Palvelualojen työnantajat PALTA ry"/>
    <x v="35"/>
    <n v="710"/>
    <n v="3313"/>
    <x v="5"/>
    <x v="5"/>
    <x v="5"/>
    <n v="1"/>
    <s v="Vastaajan perustiedot"/>
  </r>
  <r>
    <s v="Palvelualojen työnantajat PALTA ry"/>
    <x v="35"/>
    <n v="710"/>
    <n v="3313"/>
    <x v="6"/>
    <x v="6"/>
    <x v="6"/>
    <n v="1"/>
    <s v="Vastaajan perustiedot"/>
  </r>
  <r>
    <s v="Palvelualojen työnantajat PALTA ry"/>
    <x v="35"/>
    <n v="710"/>
    <n v="3313"/>
    <x v="7"/>
    <x v="7"/>
    <x v="7"/>
    <n v="1"/>
    <s v="Vastaajan perustiedot"/>
  </r>
  <r>
    <s v="Palvelualojen työnantajat PALTA ry"/>
    <x v="35"/>
    <n v="710"/>
    <n v="3313"/>
    <x v="8"/>
    <x v="8"/>
    <x v="8"/>
    <n v="3"/>
    <s v="Henkilön perustiedot"/>
  </r>
  <r>
    <s v="Palvelualojen työnantajat PALTA ry"/>
    <x v="35"/>
    <n v="710"/>
    <n v="3313"/>
    <x v="9"/>
    <x v="9"/>
    <x v="9"/>
    <n v="3"/>
    <s v="Henkilön perustiedot"/>
  </r>
  <r>
    <s v="Palvelualojen työnantajat PALTA ry"/>
    <x v="35"/>
    <n v="710"/>
    <n v="3313"/>
    <x v="10"/>
    <x v="10"/>
    <x v="10"/>
    <n v="3"/>
    <s v="Henkilön perustiedot"/>
  </r>
  <r>
    <s v="Palvelualojen työnantajat PALTA ry"/>
    <x v="35"/>
    <n v="710"/>
    <n v="3313"/>
    <x v="11"/>
    <x v="11"/>
    <x v="11"/>
    <n v="3"/>
    <s v="Henkilön perustiedot"/>
  </r>
  <r>
    <s v="Palvelualojen työnantajat PALTA ry"/>
    <x v="35"/>
    <n v="710"/>
    <n v="3313"/>
    <x v="12"/>
    <x v="12"/>
    <x v="12"/>
    <n v="3"/>
    <s v="Henkilön perustiedot"/>
  </r>
  <r>
    <s v="Palvelualojen työnantajat PALTA ry"/>
    <x v="35"/>
    <n v="710"/>
    <n v="3313"/>
    <x v="13"/>
    <x v="13"/>
    <x v="13"/>
    <n v="3"/>
    <s v="Henkilön perustiedot"/>
  </r>
  <r>
    <s v="Palvelualojen työnantajat PALTA ry"/>
    <x v="35"/>
    <n v="710"/>
    <n v="3313"/>
    <x v="14"/>
    <x v="14"/>
    <x v="14"/>
    <n v="3"/>
    <s v="Henkilön perustiedot"/>
  </r>
  <r>
    <s v="Palvelualojen työnantajat PALTA ry"/>
    <x v="35"/>
    <n v="710"/>
    <n v="3313"/>
    <x v="15"/>
    <x v="15"/>
    <x v="15"/>
    <n v="4"/>
    <s v="Työaikatyypit"/>
  </r>
  <r>
    <s v="Palvelualojen työnantajat PALTA ry"/>
    <x v="35"/>
    <n v="710"/>
    <n v="3313"/>
    <x v="16"/>
    <x v="16"/>
    <x v="16"/>
    <n v="4"/>
    <s v="Työaikatyypit"/>
  </r>
  <r>
    <s v="Palvelualojen työnantajat PALTA ry"/>
    <x v="35"/>
    <n v="710"/>
    <n v="3313"/>
    <x v="17"/>
    <x v="17"/>
    <x v="17"/>
    <n v="5"/>
    <s v="Palkkaperusteet"/>
  </r>
  <r>
    <s v="Palvelualojen työnantajat PALTA ry"/>
    <x v="35"/>
    <n v="710"/>
    <n v="3313"/>
    <x v="18"/>
    <x v="18"/>
    <x v="18"/>
    <n v="5"/>
    <s v="Palkkaperusteet"/>
  </r>
  <r>
    <s v="Palvelualojen työnantajat PALTA ry"/>
    <x v="35"/>
    <n v="710"/>
    <n v="3313"/>
    <x v="19"/>
    <x v="19"/>
    <x v="19"/>
    <n v="5"/>
    <s v="Palkkaperusteet"/>
  </r>
  <r>
    <s v="Palvelualojen työnantajat PALTA ry"/>
    <x v="35"/>
    <n v="710"/>
    <n v="3313"/>
    <x v="52"/>
    <x v="20"/>
    <x v="52"/>
    <n v="5"/>
    <s v="Palkkaperusteet"/>
  </r>
  <r>
    <s v="Palvelualojen työnantajat PALTA ry"/>
    <x v="35"/>
    <n v="710"/>
    <n v="3313"/>
    <x v="53"/>
    <x v="21"/>
    <x v="53"/>
    <n v="5"/>
    <s v="Palkkaperusteet"/>
  </r>
  <r>
    <s v="Palvelualojen työnantajat PALTA ry"/>
    <x v="35"/>
    <n v="710"/>
    <n v="3313"/>
    <x v="55"/>
    <x v="22"/>
    <x v="55"/>
    <n v="5"/>
    <s v="Palkkaperusteet"/>
  </r>
  <r>
    <s v="Palvelualojen työnantajat PALTA ry"/>
    <x v="35"/>
    <n v="710"/>
    <n v="3313"/>
    <x v="20"/>
    <x v="23"/>
    <x v="20"/>
    <n v="6"/>
    <s v="Vuosineljänneksen työaika- ja palkkatiedot"/>
  </r>
  <r>
    <s v="Palvelualojen työnantajat PALTA ry"/>
    <x v="35"/>
    <n v="710"/>
    <n v="3313"/>
    <x v="21"/>
    <x v="24"/>
    <x v="21"/>
    <n v="6"/>
    <s v="Vuosineljänneksen työaika- ja palkkatiedot"/>
  </r>
  <r>
    <s v="Palvelualojen työnantajat PALTA ry"/>
    <x v="35"/>
    <n v="710"/>
    <n v="3313"/>
    <x v="22"/>
    <x v="25"/>
    <x v="22"/>
    <n v="6"/>
    <s v="Vuosineljänneksen työaika- ja palkkatiedot"/>
  </r>
  <r>
    <s v="Palvelualojen työnantajat PALTA ry"/>
    <x v="35"/>
    <n v="710"/>
    <n v="3313"/>
    <x v="23"/>
    <x v="26"/>
    <x v="23"/>
    <n v="6"/>
    <s v="Vuosineljänneksen työaika- ja palkkatiedot"/>
  </r>
  <r>
    <s v="Palvelualojen työnantajat PALTA ry"/>
    <x v="35"/>
    <n v="710"/>
    <n v="3313"/>
    <x v="24"/>
    <x v="27"/>
    <x v="24"/>
    <n v="6"/>
    <s v="Vuosineljänneksen työaika- ja palkkatiedot"/>
  </r>
  <r>
    <s v="Palvelualojen työnantajat PALTA ry"/>
    <x v="35"/>
    <n v="710"/>
    <n v="3313"/>
    <x v="25"/>
    <x v="28"/>
    <x v="25"/>
    <n v="6"/>
    <s v="Vuosineljänneksen työaika- ja palkkatiedot"/>
  </r>
  <r>
    <s v="Palvelualojen työnantajat PALTA ry"/>
    <x v="35"/>
    <n v="710"/>
    <n v="3313"/>
    <x v="26"/>
    <x v="29"/>
    <x v="26"/>
    <n v="6"/>
    <s v="Vuosineljänneksen työaika- ja palkkatiedot"/>
  </r>
  <r>
    <s v="Palvelualojen työnantajat PALTA ry"/>
    <x v="35"/>
    <n v="710"/>
    <n v="3313"/>
    <x v="27"/>
    <x v="30"/>
    <x v="27"/>
    <n v="6"/>
    <s v="Vuosineljänneksen työaika- ja palkkatiedot"/>
  </r>
  <r>
    <s v="Palvelualojen työnantajat PALTA ry"/>
    <x v="35"/>
    <n v="710"/>
    <n v="3313"/>
    <x v="28"/>
    <x v="31"/>
    <x v="28"/>
    <n v="6"/>
    <s v="Vuosineljänneksen työaika- ja palkkatiedot"/>
  </r>
  <r>
    <s v="Palvelualojen työnantajat PALTA ry"/>
    <x v="35"/>
    <n v="710"/>
    <n v="3313"/>
    <x v="29"/>
    <x v="32"/>
    <x v="29"/>
    <n v="6"/>
    <s v="Vuosineljänneksen työaika- ja palkkatiedot"/>
  </r>
  <r>
    <s v="Palvelualojen työnantajat PALTA ry"/>
    <x v="35"/>
    <n v="710"/>
    <n v="3313"/>
    <x v="30"/>
    <x v="33"/>
    <x v="30"/>
    <n v="6"/>
    <s v="Vuosineljänneksen työaika- ja palkkatiedot"/>
  </r>
  <r>
    <s v="Palvelualojen työnantajat PALTA ry"/>
    <x v="35"/>
    <n v="710"/>
    <n v="3313"/>
    <x v="31"/>
    <x v="34"/>
    <x v="31"/>
    <n v="6"/>
    <s v="Vuosineljänneksen työaika- ja palkkatiedot"/>
  </r>
  <r>
    <s v="Palvelualojen työnantajat PALTA ry"/>
    <x v="35"/>
    <n v="710"/>
    <n v="3313"/>
    <x v="32"/>
    <x v="35"/>
    <x v="32"/>
    <n v="6"/>
    <s v="Vuosineljänneksen työaika- ja palkkatiedot"/>
  </r>
  <r>
    <s v="Palvelualojen työnantajat PALTA ry"/>
    <x v="35"/>
    <n v="710"/>
    <n v="3313"/>
    <x v="33"/>
    <x v="37"/>
    <x v="33"/>
    <n v="6"/>
    <s v="Vuosineljänneksen työaika- ja palkkatiedot"/>
  </r>
  <r>
    <s v="Palvelualojen työnantajat PALTA ry"/>
    <x v="35"/>
    <n v="710"/>
    <n v="3313"/>
    <x v="34"/>
    <x v="38"/>
    <x v="34"/>
    <n v="6"/>
    <s v="Vuosineljänneksen työaika- ja palkkatiedot"/>
  </r>
  <r>
    <s v="Palvelualojen työnantajat PALTA ry"/>
    <x v="35"/>
    <n v="710"/>
    <n v="3313"/>
    <x v="35"/>
    <x v="39"/>
    <x v="35"/>
    <n v="8"/>
    <s v="Vuositiedot"/>
  </r>
  <r>
    <s v="Palvelualojen työnantajat PALTA ry"/>
    <x v="36"/>
    <n v="710"/>
    <n v="6110"/>
    <x v="0"/>
    <x v="0"/>
    <x v="0"/>
    <n v="1"/>
    <s v="Vastaajan perustiedot"/>
  </r>
  <r>
    <s v="Palvelualojen työnantajat PALTA ry"/>
    <x v="36"/>
    <n v="710"/>
    <n v="6110"/>
    <x v="1"/>
    <x v="1"/>
    <x v="1"/>
    <n v="1"/>
    <s v="Vastaajan perustiedot"/>
  </r>
  <r>
    <s v="Palvelualojen työnantajat PALTA ry"/>
    <x v="36"/>
    <n v="710"/>
    <n v="6110"/>
    <x v="2"/>
    <x v="2"/>
    <x v="2"/>
    <n v="1"/>
    <s v="Vastaajan perustiedot"/>
  </r>
  <r>
    <s v="Palvelualojen työnantajat PALTA ry"/>
    <x v="36"/>
    <n v="710"/>
    <n v="6110"/>
    <x v="3"/>
    <x v="3"/>
    <x v="3"/>
    <n v="1"/>
    <s v="Vastaajan perustiedot"/>
  </r>
  <r>
    <s v="Palvelualojen työnantajat PALTA ry"/>
    <x v="36"/>
    <n v="710"/>
    <n v="6110"/>
    <x v="4"/>
    <x v="4"/>
    <x v="4"/>
    <n v="1"/>
    <s v="Vastaajan perustiedot"/>
  </r>
  <r>
    <s v="Palvelualojen työnantajat PALTA ry"/>
    <x v="36"/>
    <n v="710"/>
    <n v="6110"/>
    <x v="5"/>
    <x v="5"/>
    <x v="5"/>
    <n v="1"/>
    <s v="Vastaajan perustiedot"/>
  </r>
  <r>
    <s v="Palvelualojen työnantajat PALTA ry"/>
    <x v="36"/>
    <n v="710"/>
    <n v="6110"/>
    <x v="6"/>
    <x v="6"/>
    <x v="6"/>
    <n v="1"/>
    <s v="Vastaajan perustiedot"/>
  </r>
  <r>
    <s v="Palvelualojen työnantajat PALTA ry"/>
    <x v="36"/>
    <n v="710"/>
    <n v="6110"/>
    <x v="7"/>
    <x v="7"/>
    <x v="7"/>
    <n v="1"/>
    <s v="Vastaajan perustiedot"/>
  </r>
  <r>
    <s v="Palvelualojen työnantajat PALTA ry"/>
    <x v="36"/>
    <n v="710"/>
    <n v="6110"/>
    <x v="8"/>
    <x v="8"/>
    <x v="8"/>
    <n v="3"/>
    <s v="Henkilön perustiedot"/>
  </r>
  <r>
    <s v="Palvelualojen työnantajat PALTA ry"/>
    <x v="36"/>
    <n v="710"/>
    <n v="6110"/>
    <x v="9"/>
    <x v="9"/>
    <x v="9"/>
    <n v="3"/>
    <s v="Henkilön perustiedot"/>
  </r>
  <r>
    <s v="Palvelualojen työnantajat PALTA ry"/>
    <x v="36"/>
    <n v="710"/>
    <n v="6110"/>
    <x v="10"/>
    <x v="10"/>
    <x v="10"/>
    <n v="3"/>
    <s v="Henkilön perustiedot"/>
  </r>
  <r>
    <s v="Palvelualojen työnantajat PALTA ry"/>
    <x v="36"/>
    <n v="710"/>
    <n v="6110"/>
    <x v="11"/>
    <x v="11"/>
    <x v="11"/>
    <n v="3"/>
    <s v="Henkilön perustiedot"/>
  </r>
  <r>
    <s v="Palvelualojen työnantajat PALTA ry"/>
    <x v="36"/>
    <n v="710"/>
    <n v="6110"/>
    <x v="13"/>
    <x v="12"/>
    <x v="13"/>
    <n v="3"/>
    <s v="Henkilön perustiedot"/>
  </r>
  <r>
    <s v="Palvelualojen työnantajat PALTA ry"/>
    <x v="36"/>
    <n v="710"/>
    <n v="6110"/>
    <x v="14"/>
    <x v="13"/>
    <x v="14"/>
    <n v="3"/>
    <s v="Henkilön perustiedot"/>
  </r>
  <r>
    <s v="Palvelualojen työnantajat PALTA ry"/>
    <x v="36"/>
    <n v="710"/>
    <n v="6110"/>
    <x v="43"/>
    <x v="14"/>
    <x v="43"/>
    <n v="3"/>
    <s v="Henkilön perustiedot"/>
  </r>
  <r>
    <s v="Palvelualojen työnantajat PALTA ry"/>
    <x v="36"/>
    <n v="710"/>
    <n v="6110"/>
    <x v="44"/>
    <x v="15"/>
    <x v="44"/>
    <n v="3"/>
    <s v="Henkilön perustiedot"/>
  </r>
  <r>
    <s v="Palvelualojen työnantajat PALTA ry"/>
    <x v="36"/>
    <n v="710"/>
    <n v="6110"/>
    <x v="45"/>
    <x v="16"/>
    <x v="45"/>
    <n v="3"/>
    <s v="Henkilön perustiedot"/>
  </r>
  <r>
    <s v="Palvelualojen työnantajat PALTA ry"/>
    <x v="36"/>
    <n v="710"/>
    <n v="6110"/>
    <x v="46"/>
    <x v="17"/>
    <x v="46"/>
    <n v="3"/>
    <s v="Henkilön perustiedot"/>
  </r>
  <r>
    <s v="Palvelualojen työnantajat PALTA ry"/>
    <x v="36"/>
    <n v="710"/>
    <n v="6110"/>
    <x v="50"/>
    <x v="18"/>
    <x v="50"/>
    <n v="3"/>
    <s v="Henkilön perustiedot"/>
  </r>
  <r>
    <s v="Palvelualojen työnantajat PALTA ry"/>
    <x v="36"/>
    <n v="710"/>
    <n v="6110"/>
    <x v="15"/>
    <x v="19"/>
    <x v="15"/>
    <n v="4"/>
    <s v="Työaikatyypit"/>
  </r>
  <r>
    <s v="Palvelualojen työnantajat PALTA ry"/>
    <x v="36"/>
    <n v="710"/>
    <n v="6110"/>
    <x v="16"/>
    <x v="20"/>
    <x v="16"/>
    <n v="4"/>
    <s v="Työaikatyypit"/>
  </r>
  <r>
    <s v="Palvelualojen työnantajat PALTA ry"/>
    <x v="36"/>
    <n v="710"/>
    <n v="6110"/>
    <x v="17"/>
    <x v="21"/>
    <x v="17"/>
    <n v="5"/>
    <s v="Palkkaperusteet"/>
  </r>
  <r>
    <s v="Palvelualojen työnantajat PALTA ry"/>
    <x v="36"/>
    <n v="710"/>
    <n v="6110"/>
    <x v="18"/>
    <x v="22"/>
    <x v="18"/>
    <n v="5"/>
    <s v="Palkkaperusteet"/>
  </r>
  <r>
    <s v="Palvelualojen työnantajat PALTA ry"/>
    <x v="36"/>
    <n v="710"/>
    <n v="6110"/>
    <x v="19"/>
    <x v="23"/>
    <x v="19"/>
    <n v="5"/>
    <s v="Palkkaperusteet"/>
  </r>
  <r>
    <s v="Palvelualojen työnantajat PALTA ry"/>
    <x v="36"/>
    <n v="710"/>
    <n v="6110"/>
    <x v="52"/>
    <x v="24"/>
    <x v="52"/>
    <n v="5"/>
    <s v="Palkkaperusteet"/>
  </r>
  <r>
    <s v="Palvelualojen työnantajat PALTA ry"/>
    <x v="36"/>
    <n v="710"/>
    <n v="6110"/>
    <x v="53"/>
    <x v="25"/>
    <x v="53"/>
    <n v="5"/>
    <s v="Palkkaperusteet"/>
  </r>
  <r>
    <s v="Palvelualojen työnantajat PALTA ry"/>
    <x v="36"/>
    <n v="710"/>
    <n v="6110"/>
    <x v="55"/>
    <x v="26"/>
    <x v="55"/>
    <n v="5"/>
    <s v="Palkkaperusteet"/>
  </r>
  <r>
    <s v="Palvelualojen työnantajat PALTA ry"/>
    <x v="36"/>
    <n v="710"/>
    <n v="6110"/>
    <x v="58"/>
    <x v="27"/>
    <x v="58"/>
    <n v="5"/>
    <s v="Palkkaperusteet"/>
  </r>
  <r>
    <s v="Palvelualojen työnantajat PALTA ry"/>
    <x v="36"/>
    <n v="710"/>
    <n v="6110"/>
    <x v="59"/>
    <x v="28"/>
    <x v="59"/>
    <n v="5"/>
    <s v="Palkkaperusteet"/>
  </r>
  <r>
    <s v="Palvelualojen työnantajat PALTA ry"/>
    <x v="36"/>
    <n v="710"/>
    <n v="6110"/>
    <x v="60"/>
    <x v="29"/>
    <x v="60"/>
    <n v="5"/>
    <s v="Palkkaperusteet"/>
  </r>
  <r>
    <s v="Palvelualojen työnantajat PALTA ry"/>
    <x v="36"/>
    <n v="710"/>
    <n v="6110"/>
    <x v="66"/>
    <x v="30"/>
    <x v="66"/>
    <n v="5"/>
    <s v="Palkkaperusteet"/>
  </r>
  <r>
    <s v="Palvelualojen työnantajat PALTA ry"/>
    <x v="36"/>
    <n v="710"/>
    <n v="6110"/>
    <x v="68"/>
    <x v="31"/>
    <x v="68"/>
    <n v="5"/>
    <s v="Palkkaperusteet"/>
  </r>
  <r>
    <s v="Palvelualojen työnantajat PALTA ry"/>
    <x v="36"/>
    <n v="710"/>
    <n v="6110"/>
    <x v="20"/>
    <x v="32"/>
    <x v="20"/>
    <n v="6"/>
    <s v="Vuosineljänneksen työaika- ja palkkatiedot"/>
  </r>
  <r>
    <s v="Palvelualojen työnantajat PALTA ry"/>
    <x v="36"/>
    <n v="710"/>
    <n v="6110"/>
    <x v="21"/>
    <x v="33"/>
    <x v="21"/>
    <n v="6"/>
    <s v="Vuosineljänneksen työaika- ja palkkatiedot"/>
  </r>
  <r>
    <s v="Palvelualojen työnantajat PALTA ry"/>
    <x v="36"/>
    <n v="710"/>
    <n v="6110"/>
    <x v="22"/>
    <x v="34"/>
    <x v="22"/>
    <n v="6"/>
    <s v="Vuosineljänneksen työaika- ja palkkatiedot"/>
  </r>
  <r>
    <s v="Palvelualojen työnantajat PALTA ry"/>
    <x v="36"/>
    <n v="710"/>
    <n v="6110"/>
    <x v="23"/>
    <x v="35"/>
    <x v="23"/>
    <n v="6"/>
    <s v="Vuosineljänneksen työaika- ja palkkatiedot"/>
  </r>
  <r>
    <s v="Palvelualojen työnantajat PALTA ry"/>
    <x v="36"/>
    <n v="710"/>
    <n v="6110"/>
    <x v="24"/>
    <x v="37"/>
    <x v="24"/>
    <n v="6"/>
    <s v="Vuosineljänneksen työaika- ja palkkatiedot"/>
  </r>
  <r>
    <s v="Palvelualojen työnantajat PALTA ry"/>
    <x v="36"/>
    <n v="710"/>
    <n v="6110"/>
    <x v="25"/>
    <x v="38"/>
    <x v="25"/>
    <n v="6"/>
    <s v="Vuosineljänneksen työaika- ja palkkatiedot"/>
  </r>
  <r>
    <s v="Palvelualojen työnantajat PALTA ry"/>
    <x v="36"/>
    <n v="710"/>
    <n v="6110"/>
    <x v="26"/>
    <x v="39"/>
    <x v="26"/>
    <n v="6"/>
    <s v="Vuosineljänneksen työaika- ja palkkatiedot"/>
  </r>
  <r>
    <s v="Palvelualojen työnantajat PALTA ry"/>
    <x v="36"/>
    <n v="710"/>
    <n v="6110"/>
    <x v="27"/>
    <x v="40"/>
    <x v="27"/>
    <n v="6"/>
    <s v="Vuosineljänneksen työaika- ja palkkatiedot"/>
  </r>
  <r>
    <s v="Palvelualojen työnantajat PALTA ry"/>
    <x v="36"/>
    <n v="710"/>
    <n v="6110"/>
    <x v="28"/>
    <x v="41"/>
    <x v="28"/>
    <n v="6"/>
    <s v="Vuosineljänneksen työaika- ja palkkatiedot"/>
  </r>
  <r>
    <s v="Palvelualojen työnantajat PALTA ry"/>
    <x v="36"/>
    <n v="710"/>
    <n v="6110"/>
    <x v="29"/>
    <x v="42"/>
    <x v="29"/>
    <n v="6"/>
    <s v="Vuosineljänneksen työaika- ja palkkatiedot"/>
  </r>
  <r>
    <s v="Palvelualojen työnantajat PALTA ry"/>
    <x v="36"/>
    <n v="710"/>
    <n v="6110"/>
    <x v="30"/>
    <x v="43"/>
    <x v="30"/>
    <n v="6"/>
    <s v="Vuosineljänneksen työaika- ja palkkatiedot"/>
  </r>
  <r>
    <s v="Palvelualojen työnantajat PALTA ry"/>
    <x v="36"/>
    <n v="710"/>
    <n v="6110"/>
    <x v="31"/>
    <x v="44"/>
    <x v="31"/>
    <n v="6"/>
    <s v="Vuosineljänneksen työaika- ja palkkatiedot"/>
  </r>
  <r>
    <s v="Palvelualojen työnantajat PALTA ry"/>
    <x v="36"/>
    <n v="710"/>
    <n v="6110"/>
    <x v="33"/>
    <x v="45"/>
    <x v="33"/>
    <n v="6"/>
    <s v="Vuosineljänneksen työaika- ja palkkatiedot"/>
  </r>
  <r>
    <s v="Palvelualojen työnantajat PALTA ry"/>
    <x v="36"/>
    <n v="710"/>
    <n v="6110"/>
    <x v="34"/>
    <x v="46"/>
    <x v="34"/>
    <n v="6"/>
    <s v="Vuosineljänneksen työaika- ja palkkatiedot"/>
  </r>
  <r>
    <s v="Palvelualojen työnantajat PALTA ry"/>
    <x v="36"/>
    <n v="710"/>
    <n v="6110"/>
    <x v="35"/>
    <x v="47"/>
    <x v="35"/>
    <n v="8"/>
    <s v="Vuositiedot"/>
  </r>
  <r>
    <s v="Palvelualojen työnantajat PALTA ry"/>
    <x v="37"/>
    <n v="710"/>
    <n v="6120"/>
    <x v="0"/>
    <x v="0"/>
    <x v="0"/>
    <n v="1"/>
    <s v="Vastaajan perustiedot"/>
  </r>
  <r>
    <s v="Palvelualojen työnantajat PALTA ry"/>
    <x v="37"/>
    <n v="710"/>
    <n v="6120"/>
    <x v="1"/>
    <x v="1"/>
    <x v="1"/>
    <n v="1"/>
    <s v="Vastaajan perustiedot"/>
  </r>
  <r>
    <s v="Palvelualojen työnantajat PALTA ry"/>
    <x v="37"/>
    <n v="710"/>
    <n v="6120"/>
    <x v="2"/>
    <x v="2"/>
    <x v="2"/>
    <n v="1"/>
    <s v="Vastaajan perustiedot"/>
  </r>
  <r>
    <s v="Palvelualojen työnantajat PALTA ry"/>
    <x v="37"/>
    <n v="710"/>
    <n v="6120"/>
    <x v="3"/>
    <x v="3"/>
    <x v="3"/>
    <n v="1"/>
    <s v="Vastaajan perustiedot"/>
  </r>
  <r>
    <s v="Palvelualojen työnantajat PALTA ry"/>
    <x v="37"/>
    <n v="710"/>
    <n v="6120"/>
    <x v="4"/>
    <x v="4"/>
    <x v="4"/>
    <n v="1"/>
    <s v="Vastaajan perustiedot"/>
  </r>
  <r>
    <s v="Palvelualojen työnantajat PALTA ry"/>
    <x v="37"/>
    <n v="710"/>
    <n v="6120"/>
    <x v="5"/>
    <x v="5"/>
    <x v="5"/>
    <n v="1"/>
    <s v="Vastaajan perustiedot"/>
  </r>
  <r>
    <s v="Palvelualojen työnantajat PALTA ry"/>
    <x v="37"/>
    <n v="710"/>
    <n v="6120"/>
    <x v="6"/>
    <x v="6"/>
    <x v="6"/>
    <n v="1"/>
    <s v="Vastaajan perustiedot"/>
  </r>
  <r>
    <s v="Palvelualojen työnantajat PALTA ry"/>
    <x v="37"/>
    <n v="710"/>
    <n v="6120"/>
    <x v="7"/>
    <x v="7"/>
    <x v="7"/>
    <n v="1"/>
    <s v="Vastaajan perustiedot"/>
  </r>
  <r>
    <s v="Palvelualojen työnantajat PALTA ry"/>
    <x v="37"/>
    <n v="710"/>
    <n v="6120"/>
    <x v="8"/>
    <x v="8"/>
    <x v="8"/>
    <n v="3"/>
    <s v="Henkilön perustiedot"/>
  </r>
  <r>
    <s v="Palvelualojen työnantajat PALTA ry"/>
    <x v="37"/>
    <n v="710"/>
    <n v="6120"/>
    <x v="9"/>
    <x v="9"/>
    <x v="9"/>
    <n v="3"/>
    <s v="Henkilön perustiedot"/>
  </r>
  <r>
    <s v="Palvelualojen työnantajat PALTA ry"/>
    <x v="37"/>
    <n v="710"/>
    <n v="6120"/>
    <x v="10"/>
    <x v="10"/>
    <x v="10"/>
    <n v="3"/>
    <s v="Henkilön perustiedot"/>
  </r>
  <r>
    <s v="Palvelualojen työnantajat PALTA ry"/>
    <x v="37"/>
    <n v="710"/>
    <n v="6120"/>
    <x v="11"/>
    <x v="11"/>
    <x v="11"/>
    <n v="3"/>
    <s v="Henkilön perustiedot"/>
  </r>
  <r>
    <s v="Palvelualojen työnantajat PALTA ry"/>
    <x v="37"/>
    <n v="710"/>
    <n v="6120"/>
    <x v="13"/>
    <x v="12"/>
    <x v="13"/>
    <n v="3"/>
    <s v="Henkilön perustiedot"/>
  </r>
  <r>
    <s v="Palvelualojen työnantajat PALTA ry"/>
    <x v="37"/>
    <n v="710"/>
    <n v="6120"/>
    <x v="14"/>
    <x v="13"/>
    <x v="14"/>
    <n v="3"/>
    <s v="Henkilön perustiedot"/>
  </r>
  <r>
    <s v="Palvelualojen työnantajat PALTA ry"/>
    <x v="37"/>
    <n v="710"/>
    <n v="6120"/>
    <x v="43"/>
    <x v="14"/>
    <x v="43"/>
    <n v="3"/>
    <s v="Henkilön perustiedot"/>
  </r>
  <r>
    <s v="Palvelualojen työnantajat PALTA ry"/>
    <x v="37"/>
    <n v="710"/>
    <n v="6120"/>
    <x v="44"/>
    <x v="15"/>
    <x v="44"/>
    <n v="3"/>
    <s v="Henkilön perustiedot"/>
  </r>
  <r>
    <s v="Palvelualojen työnantajat PALTA ry"/>
    <x v="37"/>
    <n v="710"/>
    <n v="6120"/>
    <x v="45"/>
    <x v="16"/>
    <x v="45"/>
    <n v="3"/>
    <s v="Henkilön perustiedot"/>
  </r>
  <r>
    <s v="Palvelualojen työnantajat PALTA ry"/>
    <x v="37"/>
    <n v="710"/>
    <n v="6120"/>
    <x v="46"/>
    <x v="17"/>
    <x v="46"/>
    <n v="3"/>
    <s v="Henkilön perustiedot"/>
  </r>
  <r>
    <s v="Palvelualojen työnantajat PALTA ry"/>
    <x v="37"/>
    <n v="710"/>
    <n v="6120"/>
    <x v="50"/>
    <x v="18"/>
    <x v="50"/>
    <n v="3"/>
    <s v="Henkilön perustiedot"/>
  </r>
  <r>
    <s v="Palvelualojen työnantajat PALTA ry"/>
    <x v="37"/>
    <n v="710"/>
    <n v="6120"/>
    <x v="15"/>
    <x v="19"/>
    <x v="15"/>
    <n v="4"/>
    <s v="Työaikatyypit"/>
  </r>
  <r>
    <s v="Palvelualojen työnantajat PALTA ry"/>
    <x v="37"/>
    <n v="710"/>
    <n v="6120"/>
    <x v="16"/>
    <x v="20"/>
    <x v="16"/>
    <n v="4"/>
    <s v="Työaikatyypit"/>
  </r>
  <r>
    <s v="Palvelualojen työnantajat PALTA ry"/>
    <x v="37"/>
    <n v="710"/>
    <n v="6120"/>
    <x v="17"/>
    <x v="21"/>
    <x v="17"/>
    <n v="5"/>
    <s v="Palkkaperusteet"/>
  </r>
  <r>
    <s v="Palvelualojen työnantajat PALTA ry"/>
    <x v="37"/>
    <n v="710"/>
    <n v="6120"/>
    <x v="18"/>
    <x v="22"/>
    <x v="18"/>
    <n v="5"/>
    <s v="Palkkaperusteet"/>
  </r>
  <r>
    <s v="Palvelualojen työnantajat PALTA ry"/>
    <x v="37"/>
    <n v="710"/>
    <n v="6120"/>
    <x v="19"/>
    <x v="23"/>
    <x v="19"/>
    <n v="5"/>
    <s v="Palkkaperusteet"/>
  </r>
  <r>
    <s v="Palvelualojen työnantajat PALTA ry"/>
    <x v="37"/>
    <n v="710"/>
    <n v="6120"/>
    <x v="52"/>
    <x v="24"/>
    <x v="52"/>
    <n v="5"/>
    <s v="Palkkaperusteet"/>
  </r>
  <r>
    <s v="Palvelualojen työnantajat PALTA ry"/>
    <x v="37"/>
    <n v="710"/>
    <n v="6120"/>
    <x v="53"/>
    <x v="25"/>
    <x v="53"/>
    <n v="5"/>
    <s v="Palkkaperusteet"/>
  </r>
  <r>
    <s v="Palvelualojen työnantajat PALTA ry"/>
    <x v="37"/>
    <n v="710"/>
    <n v="6120"/>
    <x v="55"/>
    <x v="26"/>
    <x v="55"/>
    <n v="5"/>
    <s v="Palkkaperusteet"/>
  </r>
  <r>
    <s v="Palvelualojen työnantajat PALTA ry"/>
    <x v="37"/>
    <n v="710"/>
    <n v="6120"/>
    <x v="58"/>
    <x v="27"/>
    <x v="58"/>
    <n v="5"/>
    <s v="Palkkaperusteet"/>
  </r>
  <r>
    <s v="Palvelualojen työnantajat PALTA ry"/>
    <x v="37"/>
    <n v="710"/>
    <n v="6120"/>
    <x v="59"/>
    <x v="28"/>
    <x v="59"/>
    <n v="5"/>
    <s v="Palkkaperusteet"/>
  </r>
  <r>
    <s v="Palvelualojen työnantajat PALTA ry"/>
    <x v="37"/>
    <n v="710"/>
    <n v="6120"/>
    <x v="60"/>
    <x v="29"/>
    <x v="60"/>
    <n v="5"/>
    <s v="Palkkaperusteet"/>
  </r>
  <r>
    <s v="Palvelualojen työnantajat PALTA ry"/>
    <x v="37"/>
    <n v="710"/>
    <n v="6120"/>
    <x v="66"/>
    <x v="30"/>
    <x v="66"/>
    <n v="5"/>
    <s v="Palkkaperusteet"/>
  </r>
  <r>
    <s v="Palvelualojen työnantajat PALTA ry"/>
    <x v="37"/>
    <n v="710"/>
    <n v="6120"/>
    <x v="68"/>
    <x v="31"/>
    <x v="68"/>
    <n v="5"/>
    <s v="Palkkaperusteet"/>
  </r>
  <r>
    <s v="Palvelualojen työnantajat PALTA ry"/>
    <x v="37"/>
    <n v="710"/>
    <n v="6120"/>
    <x v="20"/>
    <x v="32"/>
    <x v="20"/>
    <n v="6"/>
    <s v="Vuosineljänneksen työaika- ja palkkatiedot"/>
  </r>
  <r>
    <s v="Palvelualojen työnantajat PALTA ry"/>
    <x v="37"/>
    <n v="710"/>
    <n v="6120"/>
    <x v="21"/>
    <x v="33"/>
    <x v="21"/>
    <n v="6"/>
    <s v="Vuosineljänneksen työaika- ja palkkatiedot"/>
  </r>
  <r>
    <s v="Palvelualojen työnantajat PALTA ry"/>
    <x v="37"/>
    <n v="710"/>
    <n v="6120"/>
    <x v="22"/>
    <x v="34"/>
    <x v="22"/>
    <n v="6"/>
    <s v="Vuosineljänneksen työaika- ja palkkatiedot"/>
  </r>
  <r>
    <s v="Palvelualojen työnantajat PALTA ry"/>
    <x v="37"/>
    <n v="710"/>
    <n v="6120"/>
    <x v="23"/>
    <x v="35"/>
    <x v="23"/>
    <n v="6"/>
    <s v="Vuosineljänneksen työaika- ja palkkatiedot"/>
  </r>
  <r>
    <s v="Palvelualojen työnantajat PALTA ry"/>
    <x v="37"/>
    <n v="710"/>
    <n v="6120"/>
    <x v="24"/>
    <x v="37"/>
    <x v="24"/>
    <n v="6"/>
    <s v="Vuosineljänneksen työaika- ja palkkatiedot"/>
  </r>
  <r>
    <s v="Palvelualojen työnantajat PALTA ry"/>
    <x v="37"/>
    <n v="710"/>
    <n v="6120"/>
    <x v="25"/>
    <x v="38"/>
    <x v="25"/>
    <n v="6"/>
    <s v="Vuosineljänneksen työaika- ja palkkatiedot"/>
  </r>
  <r>
    <s v="Palvelualojen työnantajat PALTA ry"/>
    <x v="37"/>
    <n v="710"/>
    <n v="6120"/>
    <x v="26"/>
    <x v="39"/>
    <x v="26"/>
    <n v="6"/>
    <s v="Vuosineljänneksen työaika- ja palkkatiedot"/>
  </r>
  <r>
    <s v="Palvelualojen työnantajat PALTA ry"/>
    <x v="37"/>
    <n v="710"/>
    <n v="6120"/>
    <x v="27"/>
    <x v="40"/>
    <x v="27"/>
    <n v="6"/>
    <s v="Vuosineljänneksen työaika- ja palkkatiedot"/>
  </r>
  <r>
    <s v="Palvelualojen työnantajat PALTA ry"/>
    <x v="37"/>
    <n v="710"/>
    <n v="6120"/>
    <x v="28"/>
    <x v="41"/>
    <x v="28"/>
    <n v="6"/>
    <s v="Vuosineljänneksen työaika- ja palkkatiedot"/>
  </r>
  <r>
    <s v="Palvelualojen työnantajat PALTA ry"/>
    <x v="37"/>
    <n v="710"/>
    <n v="6120"/>
    <x v="29"/>
    <x v="42"/>
    <x v="29"/>
    <n v="6"/>
    <s v="Vuosineljänneksen työaika- ja palkkatiedot"/>
  </r>
  <r>
    <s v="Palvelualojen työnantajat PALTA ry"/>
    <x v="37"/>
    <n v="710"/>
    <n v="6120"/>
    <x v="30"/>
    <x v="43"/>
    <x v="30"/>
    <n v="6"/>
    <s v="Vuosineljänneksen työaika- ja palkkatiedot"/>
  </r>
  <r>
    <s v="Palvelualojen työnantajat PALTA ry"/>
    <x v="37"/>
    <n v="710"/>
    <n v="6120"/>
    <x v="31"/>
    <x v="44"/>
    <x v="31"/>
    <n v="6"/>
    <s v="Vuosineljänneksen työaika- ja palkkatiedot"/>
  </r>
  <r>
    <s v="Palvelualojen työnantajat PALTA ry"/>
    <x v="37"/>
    <n v="710"/>
    <n v="6120"/>
    <x v="33"/>
    <x v="45"/>
    <x v="33"/>
    <n v="6"/>
    <s v="Vuosineljänneksen työaika- ja palkkatiedot"/>
  </r>
  <r>
    <s v="Palvelualojen työnantajat PALTA ry"/>
    <x v="37"/>
    <n v="710"/>
    <n v="6120"/>
    <x v="34"/>
    <x v="46"/>
    <x v="34"/>
    <n v="6"/>
    <s v="Vuosineljänneksen työaika- ja palkkatiedot"/>
  </r>
  <r>
    <s v="Palvelualojen työnantajat PALTA ry"/>
    <x v="37"/>
    <n v="710"/>
    <n v="6120"/>
    <x v="35"/>
    <x v="47"/>
    <x v="35"/>
    <n v="8"/>
    <s v="Vuositiedot"/>
  </r>
  <r>
    <s v="Palvelualojen työnantajat PALTA ry"/>
    <x v="38"/>
    <n v="710"/>
    <n v="8000"/>
    <x v="0"/>
    <x v="0"/>
    <x v="0"/>
    <n v="1"/>
    <s v="Vastaajan perustiedot"/>
  </r>
  <r>
    <s v="Palvelualojen työnantajat PALTA ry"/>
    <x v="38"/>
    <n v="710"/>
    <n v="8000"/>
    <x v="1"/>
    <x v="1"/>
    <x v="1"/>
    <n v="1"/>
    <s v="Vastaajan perustiedot"/>
  </r>
  <r>
    <s v="Palvelualojen työnantajat PALTA ry"/>
    <x v="38"/>
    <n v="710"/>
    <n v="8000"/>
    <x v="2"/>
    <x v="2"/>
    <x v="2"/>
    <n v="1"/>
    <s v="Vastaajan perustiedot"/>
  </r>
  <r>
    <s v="Palvelualojen työnantajat PALTA ry"/>
    <x v="38"/>
    <n v="710"/>
    <n v="8000"/>
    <x v="3"/>
    <x v="3"/>
    <x v="3"/>
    <n v="1"/>
    <s v="Vastaajan perustiedot"/>
  </r>
  <r>
    <s v="Palvelualojen työnantajat PALTA ry"/>
    <x v="38"/>
    <n v="710"/>
    <n v="8000"/>
    <x v="4"/>
    <x v="4"/>
    <x v="4"/>
    <n v="1"/>
    <s v="Vastaajan perustiedot"/>
  </r>
  <r>
    <s v="Palvelualojen työnantajat PALTA ry"/>
    <x v="38"/>
    <n v="710"/>
    <n v="8000"/>
    <x v="5"/>
    <x v="5"/>
    <x v="5"/>
    <n v="1"/>
    <s v="Vastaajan perustiedot"/>
  </r>
  <r>
    <s v="Palvelualojen työnantajat PALTA ry"/>
    <x v="38"/>
    <n v="710"/>
    <n v="8000"/>
    <x v="6"/>
    <x v="6"/>
    <x v="6"/>
    <n v="1"/>
    <s v="Vastaajan perustiedot"/>
  </r>
  <r>
    <s v="Palvelualojen työnantajat PALTA ry"/>
    <x v="38"/>
    <n v="710"/>
    <n v="8000"/>
    <x v="7"/>
    <x v="7"/>
    <x v="7"/>
    <n v="1"/>
    <s v="Vastaajan perustiedot"/>
  </r>
  <r>
    <s v="Palvelualojen työnantajat PALTA ry"/>
    <x v="38"/>
    <n v="710"/>
    <n v="8000"/>
    <x v="8"/>
    <x v="8"/>
    <x v="8"/>
    <n v="3"/>
    <s v="Henkilön perustiedot"/>
  </r>
  <r>
    <s v="Palvelualojen työnantajat PALTA ry"/>
    <x v="38"/>
    <n v="710"/>
    <n v="8000"/>
    <x v="9"/>
    <x v="9"/>
    <x v="9"/>
    <n v="3"/>
    <s v="Henkilön perustiedot"/>
  </r>
  <r>
    <s v="Palvelualojen työnantajat PALTA ry"/>
    <x v="38"/>
    <n v="710"/>
    <n v="8000"/>
    <x v="10"/>
    <x v="10"/>
    <x v="10"/>
    <n v="3"/>
    <s v="Henkilön perustiedot"/>
  </r>
  <r>
    <s v="Palvelualojen työnantajat PALTA ry"/>
    <x v="38"/>
    <n v="710"/>
    <n v="8000"/>
    <x v="11"/>
    <x v="11"/>
    <x v="11"/>
    <n v="3"/>
    <s v="Henkilön perustiedot"/>
  </r>
  <r>
    <s v="Palvelualojen työnantajat PALTA ry"/>
    <x v="38"/>
    <n v="710"/>
    <n v="8000"/>
    <x v="12"/>
    <x v="12"/>
    <x v="12"/>
    <n v="3"/>
    <s v="Henkilön perustiedot"/>
  </r>
  <r>
    <s v="Palvelualojen työnantajat PALTA ry"/>
    <x v="38"/>
    <n v="710"/>
    <n v="8000"/>
    <x v="13"/>
    <x v="13"/>
    <x v="13"/>
    <n v="3"/>
    <s v="Henkilön perustiedot"/>
  </r>
  <r>
    <s v="Palvelualojen työnantajat PALTA ry"/>
    <x v="38"/>
    <n v="710"/>
    <n v="8000"/>
    <x v="14"/>
    <x v="14"/>
    <x v="14"/>
    <n v="3"/>
    <s v="Henkilön perustiedot"/>
  </r>
  <r>
    <s v="Palvelualojen työnantajat PALTA ry"/>
    <x v="38"/>
    <n v="710"/>
    <n v="8000"/>
    <x v="15"/>
    <x v="15"/>
    <x v="15"/>
    <n v="4"/>
    <s v="Työaikatyypit"/>
  </r>
  <r>
    <s v="Palvelualojen työnantajat PALTA ry"/>
    <x v="38"/>
    <n v="710"/>
    <n v="8000"/>
    <x v="16"/>
    <x v="16"/>
    <x v="16"/>
    <n v="4"/>
    <s v="Työaikatyypit"/>
  </r>
  <r>
    <s v="Palvelualojen työnantajat PALTA ry"/>
    <x v="38"/>
    <n v="710"/>
    <n v="8000"/>
    <x v="17"/>
    <x v="17"/>
    <x v="17"/>
    <n v="5"/>
    <s v="Palkkaperusteet"/>
  </r>
  <r>
    <s v="Palvelualojen työnantajat PALTA ry"/>
    <x v="38"/>
    <n v="710"/>
    <n v="8000"/>
    <x v="18"/>
    <x v="18"/>
    <x v="18"/>
    <n v="5"/>
    <s v="Palkkaperusteet"/>
  </r>
  <r>
    <s v="Palvelualojen työnantajat PALTA ry"/>
    <x v="38"/>
    <n v="710"/>
    <n v="8000"/>
    <x v="19"/>
    <x v="19"/>
    <x v="19"/>
    <n v="5"/>
    <s v="Palkkaperusteet"/>
  </r>
  <r>
    <s v="Palvelualojen työnantajat PALTA ry"/>
    <x v="38"/>
    <n v="710"/>
    <n v="8000"/>
    <x v="52"/>
    <x v="20"/>
    <x v="52"/>
    <n v="5"/>
    <s v="Palkkaperusteet"/>
  </r>
  <r>
    <s v="Palvelualojen työnantajat PALTA ry"/>
    <x v="38"/>
    <n v="710"/>
    <n v="8000"/>
    <x v="53"/>
    <x v="21"/>
    <x v="53"/>
    <n v="5"/>
    <s v="Palkkaperusteet"/>
  </r>
  <r>
    <s v="Palvelualojen työnantajat PALTA ry"/>
    <x v="38"/>
    <n v="710"/>
    <n v="8000"/>
    <x v="58"/>
    <x v="22"/>
    <x v="58"/>
    <n v="5"/>
    <s v="Palkkaperusteet"/>
  </r>
  <r>
    <s v="Palvelualojen työnantajat PALTA ry"/>
    <x v="38"/>
    <n v="710"/>
    <n v="8000"/>
    <x v="20"/>
    <x v="23"/>
    <x v="20"/>
    <n v="6"/>
    <s v="Vuosineljänneksen työaika- ja palkkatiedot"/>
  </r>
  <r>
    <s v="Palvelualojen työnantajat PALTA ry"/>
    <x v="38"/>
    <n v="710"/>
    <n v="8000"/>
    <x v="21"/>
    <x v="24"/>
    <x v="21"/>
    <n v="6"/>
    <s v="Vuosineljänneksen työaika- ja palkkatiedot"/>
  </r>
  <r>
    <s v="Palvelualojen työnantajat PALTA ry"/>
    <x v="38"/>
    <n v="710"/>
    <n v="8000"/>
    <x v="26"/>
    <x v="25"/>
    <x v="26"/>
    <n v="6"/>
    <s v="Vuosineljänneksen työaika- ja palkkatiedot"/>
  </r>
  <r>
    <s v="Palvelualojen työnantajat PALTA ry"/>
    <x v="38"/>
    <n v="710"/>
    <n v="8000"/>
    <x v="27"/>
    <x v="26"/>
    <x v="27"/>
    <n v="6"/>
    <s v="Vuosineljänneksen työaika- ja palkkatiedot"/>
  </r>
  <r>
    <s v="Palvelualojen työnantajat PALTA ry"/>
    <x v="38"/>
    <n v="710"/>
    <n v="8000"/>
    <x v="28"/>
    <x v="27"/>
    <x v="28"/>
    <n v="6"/>
    <s v="Vuosineljänneksen työaika- ja palkkatiedot"/>
  </r>
  <r>
    <s v="Palvelualojen työnantajat PALTA ry"/>
    <x v="38"/>
    <n v="710"/>
    <n v="8000"/>
    <x v="29"/>
    <x v="28"/>
    <x v="29"/>
    <n v="6"/>
    <s v="Vuosineljänneksen työaika- ja palkkatiedot"/>
  </r>
  <r>
    <s v="Palvelualojen työnantajat PALTA ry"/>
    <x v="38"/>
    <n v="710"/>
    <n v="8000"/>
    <x v="30"/>
    <x v="29"/>
    <x v="30"/>
    <n v="6"/>
    <s v="Vuosineljänneksen työaika- ja palkkatiedot"/>
  </r>
  <r>
    <s v="Palvelualojen työnantajat PALTA ry"/>
    <x v="38"/>
    <n v="710"/>
    <n v="8000"/>
    <x v="31"/>
    <x v="30"/>
    <x v="31"/>
    <n v="6"/>
    <s v="Vuosineljänneksen työaika- ja palkkatiedot"/>
  </r>
  <r>
    <s v="Palvelualojen työnantajat PALTA ry"/>
    <x v="38"/>
    <n v="710"/>
    <n v="8000"/>
    <x v="33"/>
    <x v="31"/>
    <x v="33"/>
    <n v="6"/>
    <s v="Vuosineljänneksen työaika- ja palkkatiedot"/>
  </r>
  <r>
    <s v="Palvelualojen työnantajat PALTA ry"/>
    <x v="38"/>
    <n v="710"/>
    <n v="8000"/>
    <x v="34"/>
    <x v="32"/>
    <x v="34"/>
    <n v="6"/>
    <s v="Vuosineljänneksen työaika- ja palkkatiedot"/>
  </r>
  <r>
    <s v="Palvelualojen työnantajat PALTA ry"/>
    <x v="38"/>
    <n v="710"/>
    <n v="8000"/>
    <x v="35"/>
    <x v="33"/>
    <x v="35"/>
    <n v="8"/>
    <s v="Vuositiedot"/>
  </r>
  <r>
    <s v="Palvelualojen työnantajat PALTA ry"/>
    <x v="39"/>
    <n v="710"/>
    <n v="5300"/>
    <x v="0"/>
    <x v="0"/>
    <x v="0"/>
    <n v="1"/>
    <s v="Vastaajan perustiedot"/>
  </r>
  <r>
    <s v="Palvelualojen työnantajat PALTA ry"/>
    <x v="39"/>
    <n v="710"/>
    <n v="5300"/>
    <x v="1"/>
    <x v="1"/>
    <x v="1"/>
    <n v="1"/>
    <s v="Vastaajan perustiedot"/>
  </r>
  <r>
    <s v="Palvelualojen työnantajat PALTA ry"/>
    <x v="39"/>
    <n v="710"/>
    <n v="5300"/>
    <x v="2"/>
    <x v="2"/>
    <x v="2"/>
    <n v="1"/>
    <s v="Vastaajan perustiedot"/>
  </r>
  <r>
    <s v="Palvelualojen työnantajat PALTA ry"/>
    <x v="39"/>
    <n v="710"/>
    <n v="5300"/>
    <x v="3"/>
    <x v="3"/>
    <x v="3"/>
    <n v="1"/>
    <s v="Vastaajan perustiedot"/>
  </r>
  <r>
    <s v="Palvelualojen työnantajat PALTA ry"/>
    <x v="39"/>
    <n v="710"/>
    <n v="5300"/>
    <x v="4"/>
    <x v="4"/>
    <x v="4"/>
    <n v="1"/>
    <s v="Vastaajan perustiedot"/>
  </r>
  <r>
    <s v="Palvelualojen työnantajat PALTA ry"/>
    <x v="39"/>
    <n v="710"/>
    <n v="5300"/>
    <x v="5"/>
    <x v="5"/>
    <x v="5"/>
    <n v="1"/>
    <s v="Vastaajan perustiedot"/>
  </r>
  <r>
    <s v="Palvelualojen työnantajat PALTA ry"/>
    <x v="39"/>
    <n v="710"/>
    <n v="5300"/>
    <x v="6"/>
    <x v="6"/>
    <x v="6"/>
    <n v="1"/>
    <s v="Vastaajan perustiedot"/>
  </r>
  <r>
    <s v="Palvelualojen työnantajat PALTA ry"/>
    <x v="39"/>
    <n v="710"/>
    <n v="5300"/>
    <x v="7"/>
    <x v="7"/>
    <x v="7"/>
    <n v="1"/>
    <s v="Vastaajan perustiedot"/>
  </r>
  <r>
    <s v="Palvelualojen työnantajat PALTA ry"/>
    <x v="39"/>
    <n v="710"/>
    <n v="5300"/>
    <x v="8"/>
    <x v="8"/>
    <x v="8"/>
    <n v="3"/>
    <s v="Henkilön perustiedot"/>
  </r>
  <r>
    <s v="Palvelualojen työnantajat PALTA ry"/>
    <x v="39"/>
    <n v="710"/>
    <n v="5300"/>
    <x v="9"/>
    <x v="9"/>
    <x v="9"/>
    <n v="3"/>
    <s v="Henkilön perustiedot"/>
  </r>
  <r>
    <s v="Palvelualojen työnantajat PALTA ry"/>
    <x v="39"/>
    <n v="710"/>
    <n v="5300"/>
    <x v="10"/>
    <x v="10"/>
    <x v="10"/>
    <n v="3"/>
    <s v="Henkilön perustiedot"/>
  </r>
  <r>
    <s v="Palvelualojen työnantajat PALTA ry"/>
    <x v="39"/>
    <n v="710"/>
    <n v="5300"/>
    <x v="11"/>
    <x v="11"/>
    <x v="11"/>
    <n v="3"/>
    <s v="Henkilön perustiedot"/>
  </r>
  <r>
    <s v="Palvelualojen työnantajat PALTA ry"/>
    <x v="39"/>
    <n v="710"/>
    <n v="5300"/>
    <x v="43"/>
    <x v="12"/>
    <x v="43"/>
    <n v="3"/>
    <s v="Henkilön perustiedot"/>
  </r>
  <r>
    <s v="Palvelualojen työnantajat PALTA ry"/>
    <x v="39"/>
    <n v="710"/>
    <n v="5300"/>
    <x v="44"/>
    <x v="13"/>
    <x v="44"/>
    <n v="3"/>
    <s v="Henkilön perustiedot"/>
  </r>
  <r>
    <s v="Palvelualojen työnantajat PALTA ry"/>
    <x v="39"/>
    <n v="710"/>
    <n v="5300"/>
    <x v="45"/>
    <x v="14"/>
    <x v="45"/>
    <n v="3"/>
    <s v="Henkilön perustiedot"/>
  </r>
  <r>
    <s v="Palvelualojen työnantajat PALTA ry"/>
    <x v="39"/>
    <n v="710"/>
    <n v="5300"/>
    <x v="46"/>
    <x v="15"/>
    <x v="46"/>
    <n v="3"/>
    <s v="Henkilön perustiedot"/>
  </r>
  <r>
    <s v="Palvelualojen työnantajat PALTA ry"/>
    <x v="39"/>
    <n v="710"/>
    <n v="5300"/>
    <x v="47"/>
    <x v="16"/>
    <x v="47"/>
    <n v="3"/>
    <s v="Henkilön perustiedot"/>
  </r>
  <r>
    <s v="Palvelualojen työnantajat PALTA ry"/>
    <x v="39"/>
    <n v="710"/>
    <n v="5300"/>
    <x v="48"/>
    <x v="17"/>
    <x v="48"/>
    <n v="3"/>
    <s v="Henkilön perustiedot"/>
  </r>
  <r>
    <s v="Palvelualojen työnantajat PALTA ry"/>
    <x v="39"/>
    <n v="710"/>
    <n v="5300"/>
    <x v="50"/>
    <x v="18"/>
    <x v="50"/>
    <n v="3"/>
    <s v="Henkilön perustiedot"/>
  </r>
  <r>
    <s v="Palvelualojen työnantajat PALTA ry"/>
    <x v="39"/>
    <n v="710"/>
    <n v="5300"/>
    <x v="15"/>
    <x v="19"/>
    <x v="15"/>
    <n v="4"/>
    <s v="Työaikatyypit"/>
  </r>
  <r>
    <s v="Palvelualojen työnantajat PALTA ry"/>
    <x v="39"/>
    <n v="710"/>
    <n v="5300"/>
    <x v="16"/>
    <x v="20"/>
    <x v="16"/>
    <n v="4"/>
    <s v="Työaikatyypit"/>
  </r>
  <r>
    <s v="Palvelualojen työnantajat PALTA ry"/>
    <x v="39"/>
    <n v="710"/>
    <n v="5300"/>
    <x v="17"/>
    <x v="21"/>
    <x v="17"/>
    <n v="5"/>
    <s v="Palkkaperusteet"/>
  </r>
  <r>
    <s v="Palvelualojen työnantajat PALTA ry"/>
    <x v="39"/>
    <n v="710"/>
    <n v="5300"/>
    <x v="18"/>
    <x v="22"/>
    <x v="18"/>
    <n v="5"/>
    <s v="Palkkaperusteet"/>
  </r>
  <r>
    <s v="Palvelualojen työnantajat PALTA ry"/>
    <x v="39"/>
    <n v="710"/>
    <n v="5300"/>
    <x v="19"/>
    <x v="23"/>
    <x v="19"/>
    <n v="5"/>
    <s v="Palkkaperusteet"/>
  </r>
  <r>
    <s v="Palvelualojen työnantajat PALTA ry"/>
    <x v="39"/>
    <n v="710"/>
    <n v="5300"/>
    <x v="52"/>
    <x v="24"/>
    <x v="52"/>
    <n v="5"/>
    <s v="Palkkaperusteet"/>
  </r>
  <r>
    <s v="Palvelualojen työnantajat PALTA ry"/>
    <x v="39"/>
    <n v="710"/>
    <n v="5300"/>
    <x v="53"/>
    <x v="25"/>
    <x v="53"/>
    <n v="5"/>
    <s v="Palkkaperusteet"/>
  </r>
  <r>
    <s v="Palvelualojen työnantajat PALTA ry"/>
    <x v="39"/>
    <n v="710"/>
    <n v="5300"/>
    <x v="58"/>
    <x v="26"/>
    <x v="58"/>
    <n v="5"/>
    <s v="Palkkaperusteet"/>
  </r>
  <r>
    <s v="Palvelualojen työnantajat PALTA ry"/>
    <x v="39"/>
    <n v="710"/>
    <n v="5300"/>
    <x v="59"/>
    <x v="27"/>
    <x v="59"/>
    <n v="5"/>
    <s v="Palkkaperusteet"/>
  </r>
  <r>
    <s v="Palvelualojen työnantajat PALTA ry"/>
    <x v="39"/>
    <n v="710"/>
    <n v="5300"/>
    <x v="60"/>
    <x v="28"/>
    <x v="60"/>
    <n v="5"/>
    <s v="Palkkaperusteet"/>
  </r>
  <r>
    <s v="Palvelualojen työnantajat PALTA ry"/>
    <x v="39"/>
    <n v="710"/>
    <n v="5300"/>
    <x v="20"/>
    <x v="29"/>
    <x v="20"/>
    <n v="6"/>
    <s v="Vuosineljänneksen työaika- ja palkkatiedot"/>
  </r>
  <r>
    <s v="Palvelualojen työnantajat PALTA ry"/>
    <x v="39"/>
    <n v="710"/>
    <n v="5300"/>
    <x v="21"/>
    <x v="30"/>
    <x v="21"/>
    <n v="6"/>
    <s v="Vuosineljänneksen työaika- ja palkkatiedot"/>
  </r>
  <r>
    <s v="Palvelualojen työnantajat PALTA ry"/>
    <x v="39"/>
    <n v="710"/>
    <n v="5300"/>
    <x v="22"/>
    <x v="31"/>
    <x v="22"/>
    <n v="6"/>
    <s v="Vuosineljänneksen työaika- ja palkkatiedot"/>
  </r>
  <r>
    <s v="Palvelualojen työnantajat PALTA ry"/>
    <x v="39"/>
    <n v="710"/>
    <n v="5300"/>
    <x v="23"/>
    <x v="32"/>
    <x v="23"/>
    <n v="6"/>
    <s v="Vuosineljänneksen työaika- ja palkkatiedot"/>
  </r>
  <r>
    <s v="Palvelualojen työnantajat PALTA ry"/>
    <x v="39"/>
    <n v="710"/>
    <n v="5300"/>
    <x v="24"/>
    <x v="33"/>
    <x v="24"/>
    <n v="6"/>
    <s v="Vuosineljänneksen työaika- ja palkkatiedot"/>
  </r>
  <r>
    <s v="Palvelualojen työnantajat PALTA ry"/>
    <x v="39"/>
    <n v="710"/>
    <n v="5300"/>
    <x v="25"/>
    <x v="34"/>
    <x v="25"/>
    <n v="6"/>
    <s v="Vuosineljänneksen työaika- ja palkkatiedot"/>
  </r>
  <r>
    <s v="Palvelualojen työnantajat PALTA ry"/>
    <x v="39"/>
    <n v="710"/>
    <n v="5300"/>
    <x v="26"/>
    <x v="35"/>
    <x v="26"/>
    <n v="6"/>
    <s v="Vuosineljänneksen työaika- ja palkkatiedot"/>
  </r>
  <r>
    <s v="Palvelualojen työnantajat PALTA ry"/>
    <x v="39"/>
    <n v="710"/>
    <n v="5300"/>
    <x v="27"/>
    <x v="37"/>
    <x v="27"/>
    <n v="6"/>
    <s v="Vuosineljänneksen työaika- ja palkkatiedot"/>
  </r>
  <r>
    <s v="Palvelualojen työnantajat PALTA ry"/>
    <x v="39"/>
    <n v="710"/>
    <n v="5300"/>
    <x v="28"/>
    <x v="38"/>
    <x v="28"/>
    <n v="6"/>
    <s v="Vuosineljänneksen työaika- ja palkkatiedot"/>
  </r>
  <r>
    <s v="Palvelualojen työnantajat PALTA ry"/>
    <x v="39"/>
    <n v="710"/>
    <n v="5300"/>
    <x v="29"/>
    <x v="39"/>
    <x v="29"/>
    <n v="6"/>
    <s v="Vuosineljänneksen työaika- ja palkkatiedot"/>
  </r>
  <r>
    <s v="Palvelualojen työnantajat PALTA ry"/>
    <x v="39"/>
    <n v="710"/>
    <n v="5300"/>
    <x v="30"/>
    <x v="40"/>
    <x v="30"/>
    <n v="6"/>
    <s v="Vuosineljänneksen työaika- ja palkkatiedot"/>
  </r>
  <r>
    <s v="Palvelualojen työnantajat PALTA ry"/>
    <x v="39"/>
    <n v="710"/>
    <n v="5300"/>
    <x v="31"/>
    <x v="41"/>
    <x v="31"/>
    <n v="6"/>
    <s v="Vuosineljänneksen työaika- ja palkkatiedot"/>
  </r>
  <r>
    <s v="Palvelualojen työnantajat PALTA ry"/>
    <x v="39"/>
    <n v="710"/>
    <n v="5300"/>
    <x v="33"/>
    <x v="42"/>
    <x v="33"/>
    <n v="6"/>
    <s v="Vuosineljänneksen työaika- ja palkkatiedot"/>
  </r>
  <r>
    <s v="Palvelualojen työnantajat PALTA ry"/>
    <x v="39"/>
    <n v="710"/>
    <n v="5300"/>
    <x v="34"/>
    <x v="43"/>
    <x v="34"/>
    <n v="6"/>
    <s v="Vuosineljänneksen työaika- ja palkkatiedot"/>
  </r>
  <r>
    <s v="Palvelualojen työnantajat PALTA ry"/>
    <x v="39"/>
    <n v="710"/>
    <n v="5300"/>
    <x v="69"/>
    <x v="44"/>
    <x v="69"/>
    <n v="7"/>
    <s v="Vuosineljänneksen työaika- ja palkkatiedot"/>
  </r>
  <r>
    <s v="Palvelualojen työnantajat PALTA ry"/>
    <x v="39"/>
    <n v="710"/>
    <n v="5300"/>
    <x v="75"/>
    <x v="45"/>
    <x v="75"/>
    <n v="8"/>
    <s v="Vuositiedot"/>
  </r>
  <r>
    <s v="Palvelualojen työnantajat PALTA ry"/>
    <x v="39"/>
    <n v="710"/>
    <n v="5300"/>
    <x v="35"/>
    <x v="46"/>
    <x v="35"/>
    <n v="8"/>
    <s v="Vuositiedot"/>
  </r>
  <r>
    <s v="Palvelualojen työnantajat PALTA ry"/>
    <x v="39"/>
    <n v="710"/>
    <n v="5300"/>
    <x v="79"/>
    <x v="47"/>
    <x v="79"/>
    <n v="8"/>
    <s v="Vuositiedot"/>
  </r>
  <r>
    <s v="Palvelualojen työnantajat PALTA ry"/>
    <x v="39"/>
    <n v="710"/>
    <n v="5300"/>
    <x v="80"/>
    <x v="48"/>
    <x v="80"/>
    <n v="8"/>
    <s v="Vuositiedot"/>
  </r>
  <r>
    <s v="Pintaurakoitsijat ry."/>
    <x v="40"/>
    <n v="62"/>
    <n v="4334"/>
    <x v="0"/>
    <x v="0"/>
    <x v="0"/>
    <n v="1"/>
    <s v="Vastaajan perustiedot"/>
  </r>
  <r>
    <s v="Pintaurakoitsijat ry."/>
    <x v="40"/>
    <n v="62"/>
    <n v="4334"/>
    <x v="1"/>
    <x v="1"/>
    <x v="1"/>
    <n v="1"/>
    <s v="Vastaajan perustiedot"/>
  </r>
  <r>
    <s v="Pintaurakoitsijat ry."/>
    <x v="40"/>
    <n v="62"/>
    <n v="4334"/>
    <x v="2"/>
    <x v="2"/>
    <x v="2"/>
    <n v="1"/>
    <s v="Vastaajan perustiedot"/>
  </r>
  <r>
    <s v="Pintaurakoitsijat ry."/>
    <x v="40"/>
    <n v="62"/>
    <n v="4334"/>
    <x v="3"/>
    <x v="3"/>
    <x v="3"/>
    <n v="1"/>
    <s v="Vastaajan perustiedot"/>
  </r>
  <r>
    <s v="Pintaurakoitsijat ry."/>
    <x v="40"/>
    <n v="62"/>
    <n v="4334"/>
    <x v="4"/>
    <x v="4"/>
    <x v="4"/>
    <n v="1"/>
    <s v="Vastaajan perustiedot"/>
  </r>
  <r>
    <s v="Pintaurakoitsijat ry."/>
    <x v="40"/>
    <n v="62"/>
    <n v="4334"/>
    <x v="5"/>
    <x v="5"/>
    <x v="5"/>
    <n v="1"/>
    <s v="Vastaajan perustiedot"/>
  </r>
  <r>
    <s v="Pintaurakoitsijat ry."/>
    <x v="40"/>
    <n v="62"/>
    <n v="4334"/>
    <x v="6"/>
    <x v="6"/>
    <x v="6"/>
    <n v="1"/>
    <s v="Vastaajan perustiedot"/>
  </r>
  <r>
    <s v="Pintaurakoitsijat ry."/>
    <x v="40"/>
    <n v="62"/>
    <n v="4334"/>
    <x v="7"/>
    <x v="7"/>
    <x v="7"/>
    <n v="1"/>
    <s v="Vastaajan perustiedot"/>
  </r>
  <r>
    <s v="Pintaurakoitsijat ry."/>
    <x v="40"/>
    <n v="62"/>
    <n v="4334"/>
    <x v="8"/>
    <x v="8"/>
    <x v="8"/>
    <n v="3"/>
    <s v="Henkilön perustiedot"/>
  </r>
  <r>
    <s v="Pintaurakoitsijat ry."/>
    <x v="40"/>
    <n v="62"/>
    <n v="4334"/>
    <x v="9"/>
    <x v="9"/>
    <x v="9"/>
    <n v="3"/>
    <s v="Henkilön perustiedot"/>
  </r>
  <r>
    <s v="Pintaurakoitsijat ry."/>
    <x v="40"/>
    <n v="62"/>
    <n v="4334"/>
    <x v="10"/>
    <x v="10"/>
    <x v="10"/>
    <n v="3"/>
    <s v="Henkilön perustiedot"/>
  </r>
  <r>
    <s v="Pintaurakoitsijat ry."/>
    <x v="40"/>
    <n v="62"/>
    <n v="4334"/>
    <x v="11"/>
    <x v="11"/>
    <x v="11"/>
    <n v="3"/>
    <s v="Henkilön perustiedot"/>
  </r>
  <r>
    <s v="Pintaurakoitsijat ry."/>
    <x v="40"/>
    <n v="62"/>
    <n v="4334"/>
    <x v="12"/>
    <x v="12"/>
    <x v="12"/>
    <n v="3"/>
    <s v="Henkilön perustiedot"/>
  </r>
  <r>
    <s v="Pintaurakoitsijat ry."/>
    <x v="40"/>
    <n v="62"/>
    <n v="4334"/>
    <x v="13"/>
    <x v="13"/>
    <x v="13"/>
    <n v="3"/>
    <s v="Henkilön perustiedot"/>
  </r>
  <r>
    <s v="Pintaurakoitsijat ry."/>
    <x v="40"/>
    <n v="62"/>
    <n v="4334"/>
    <x v="14"/>
    <x v="14"/>
    <x v="14"/>
    <n v="3"/>
    <s v="Henkilön perustiedot"/>
  </r>
  <r>
    <s v="Pintaurakoitsijat ry."/>
    <x v="40"/>
    <n v="62"/>
    <n v="4334"/>
    <x v="15"/>
    <x v="15"/>
    <x v="15"/>
    <n v="4"/>
    <s v="Työaikatyypit"/>
  </r>
  <r>
    <s v="Pintaurakoitsijat ry."/>
    <x v="40"/>
    <n v="62"/>
    <n v="4334"/>
    <x v="16"/>
    <x v="16"/>
    <x v="16"/>
    <n v="4"/>
    <s v="Työaikatyypit"/>
  </r>
  <r>
    <s v="Pintaurakoitsijat ry."/>
    <x v="40"/>
    <n v="62"/>
    <n v="4334"/>
    <x v="17"/>
    <x v="17"/>
    <x v="17"/>
    <n v="5"/>
    <s v="Palkkaperusteet"/>
  </r>
  <r>
    <s v="Pintaurakoitsijat ry."/>
    <x v="40"/>
    <n v="62"/>
    <n v="4334"/>
    <x v="18"/>
    <x v="18"/>
    <x v="18"/>
    <n v="5"/>
    <s v="Palkkaperusteet"/>
  </r>
  <r>
    <s v="Pintaurakoitsijat ry."/>
    <x v="40"/>
    <n v="62"/>
    <n v="4334"/>
    <x v="19"/>
    <x v="19"/>
    <x v="19"/>
    <n v="5"/>
    <s v="Palkkaperusteet"/>
  </r>
  <r>
    <s v="Pintaurakoitsijat ry."/>
    <x v="40"/>
    <n v="62"/>
    <n v="4334"/>
    <x v="20"/>
    <x v="20"/>
    <x v="20"/>
    <n v="6"/>
    <s v="Vuosineljänneksen työaika- ja palkkatiedot"/>
  </r>
  <r>
    <s v="Pintaurakoitsijat ry."/>
    <x v="40"/>
    <n v="62"/>
    <n v="4334"/>
    <x v="21"/>
    <x v="21"/>
    <x v="21"/>
    <n v="6"/>
    <s v="Vuosineljänneksen työaika- ja palkkatiedot"/>
  </r>
  <r>
    <s v="Pintaurakoitsijat ry."/>
    <x v="40"/>
    <n v="62"/>
    <n v="4334"/>
    <x v="22"/>
    <x v="22"/>
    <x v="22"/>
    <n v="6"/>
    <s v="Vuosineljänneksen työaika- ja palkkatiedot"/>
  </r>
  <r>
    <s v="Pintaurakoitsijat ry."/>
    <x v="40"/>
    <n v="62"/>
    <n v="4334"/>
    <x v="23"/>
    <x v="23"/>
    <x v="23"/>
    <n v="6"/>
    <s v="Vuosineljänneksen työaika- ja palkkatiedot"/>
  </r>
  <r>
    <s v="Pintaurakoitsijat ry."/>
    <x v="40"/>
    <n v="62"/>
    <n v="4334"/>
    <x v="24"/>
    <x v="24"/>
    <x v="24"/>
    <n v="6"/>
    <s v="Vuosineljänneksen työaika- ja palkkatiedot"/>
  </r>
  <r>
    <s v="Pintaurakoitsijat ry."/>
    <x v="40"/>
    <n v="62"/>
    <n v="4334"/>
    <x v="25"/>
    <x v="25"/>
    <x v="25"/>
    <n v="6"/>
    <s v="Vuosineljänneksen työaika- ja palkkatiedot"/>
  </r>
  <r>
    <s v="Pintaurakoitsijat ry."/>
    <x v="40"/>
    <n v="62"/>
    <n v="4334"/>
    <x v="26"/>
    <x v="26"/>
    <x v="26"/>
    <n v="6"/>
    <s v="Vuosineljänneksen työaika- ja palkkatiedot"/>
  </r>
  <r>
    <s v="Pintaurakoitsijat ry."/>
    <x v="40"/>
    <n v="62"/>
    <n v="4334"/>
    <x v="27"/>
    <x v="27"/>
    <x v="27"/>
    <n v="6"/>
    <s v="Vuosineljänneksen työaika- ja palkkatiedot"/>
  </r>
  <r>
    <s v="Pintaurakoitsijat ry."/>
    <x v="40"/>
    <n v="62"/>
    <n v="4334"/>
    <x v="28"/>
    <x v="28"/>
    <x v="28"/>
    <n v="6"/>
    <s v="Vuosineljänneksen työaika- ja palkkatiedot"/>
  </r>
  <r>
    <s v="Pintaurakoitsijat ry."/>
    <x v="40"/>
    <n v="62"/>
    <n v="4334"/>
    <x v="29"/>
    <x v="29"/>
    <x v="29"/>
    <n v="6"/>
    <s v="Vuosineljänneksen työaika- ja palkkatiedot"/>
  </r>
  <r>
    <s v="Pintaurakoitsijat ry."/>
    <x v="40"/>
    <n v="62"/>
    <n v="4334"/>
    <x v="30"/>
    <x v="30"/>
    <x v="30"/>
    <n v="6"/>
    <s v="Vuosineljänneksen työaika- ja palkkatiedot"/>
  </r>
  <r>
    <s v="Pintaurakoitsijat ry."/>
    <x v="40"/>
    <n v="62"/>
    <n v="4334"/>
    <x v="33"/>
    <x v="31"/>
    <x v="33"/>
    <n v="6"/>
    <s v="Vuosineljänneksen työaika- ja palkkatiedot"/>
  </r>
  <r>
    <s v="Pintaurakoitsijat ry."/>
    <x v="40"/>
    <n v="62"/>
    <n v="4334"/>
    <x v="34"/>
    <x v="32"/>
    <x v="34"/>
    <n v="6"/>
    <s v="Vuosineljänneksen työaika- ja palkkatiedot"/>
  </r>
  <r>
    <s v="Pintaurakoitsijat ry."/>
    <x v="40"/>
    <n v="62"/>
    <n v="4334"/>
    <x v="35"/>
    <x v="33"/>
    <x v="35"/>
    <n v="8"/>
    <s v="Vuositiedot"/>
  </r>
  <r>
    <s v="Puusepänteollisuus ry"/>
    <x v="41"/>
    <n v="45"/>
    <n v="3100"/>
    <x v="0"/>
    <x v="0"/>
    <x v="0"/>
    <n v="1"/>
    <s v="Vastaajan perustiedot"/>
  </r>
  <r>
    <s v="Puusepänteollisuus ry"/>
    <x v="41"/>
    <n v="45"/>
    <n v="3100"/>
    <x v="1"/>
    <x v="1"/>
    <x v="1"/>
    <n v="1"/>
    <s v="Vastaajan perustiedot"/>
  </r>
  <r>
    <s v="Puusepänteollisuus ry"/>
    <x v="41"/>
    <n v="45"/>
    <n v="3100"/>
    <x v="2"/>
    <x v="2"/>
    <x v="2"/>
    <n v="1"/>
    <s v="Vastaajan perustiedot"/>
  </r>
  <r>
    <s v="Puusepänteollisuus ry"/>
    <x v="41"/>
    <n v="45"/>
    <n v="3100"/>
    <x v="3"/>
    <x v="3"/>
    <x v="3"/>
    <n v="1"/>
    <s v="Vastaajan perustiedot"/>
  </r>
  <r>
    <s v="Puusepänteollisuus ry"/>
    <x v="41"/>
    <n v="45"/>
    <n v="3100"/>
    <x v="4"/>
    <x v="4"/>
    <x v="4"/>
    <n v="1"/>
    <s v="Vastaajan perustiedot"/>
  </r>
  <r>
    <s v="Puusepänteollisuus ry"/>
    <x v="41"/>
    <n v="45"/>
    <n v="3100"/>
    <x v="5"/>
    <x v="5"/>
    <x v="5"/>
    <n v="1"/>
    <s v="Vastaajan perustiedot"/>
  </r>
  <r>
    <s v="Puusepänteollisuus ry"/>
    <x v="41"/>
    <n v="45"/>
    <n v="3100"/>
    <x v="6"/>
    <x v="6"/>
    <x v="6"/>
    <n v="1"/>
    <s v="Vastaajan perustiedot"/>
  </r>
  <r>
    <s v="Puusepänteollisuus ry"/>
    <x v="41"/>
    <n v="45"/>
    <n v="3100"/>
    <x v="7"/>
    <x v="7"/>
    <x v="7"/>
    <n v="1"/>
    <s v="Vastaajan perustiedot"/>
  </r>
  <r>
    <s v="Puusepänteollisuus ry"/>
    <x v="41"/>
    <n v="45"/>
    <n v="3100"/>
    <x v="8"/>
    <x v="8"/>
    <x v="8"/>
    <n v="3"/>
    <s v="Henkilön perustiedot"/>
  </r>
  <r>
    <s v="Puusepänteollisuus ry"/>
    <x v="41"/>
    <n v="45"/>
    <n v="3100"/>
    <x v="9"/>
    <x v="9"/>
    <x v="9"/>
    <n v="3"/>
    <s v="Henkilön perustiedot"/>
  </r>
  <r>
    <s v="Puusepänteollisuus ry"/>
    <x v="41"/>
    <n v="45"/>
    <n v="3100"/>
    <x v="10"/>
    <x v="10"/>
    <x v="10"/>
    <n v="3"/>
    <s v="Henkilön perustiedot"/>
  </r>
  <r>
    <s v="Puusepänteollisuus ry"/>
    <x v="41"/>
    <n v="45"/>
    <n v="3100"/>
    <x v="11"/>
    <x v="11"/>
    <x v="11"/>
    <n v="3"/>
    <s v="Henkilön perustiedot"/>
  </r>
  <r>
    <s v="Puusepänteollisuus ry"/>
    <x v="41"/>
    <n v="45"/>
    <n v="3100"/>
    <x v="12"/>
    <x v="12"/>
    <x v="12"/>
    <n v="3"/>
    <s v="Henkilön perustiedot"/>
  </r>
  <r>
    <s v="Puusepänteollisuus ry"/>
    <x v="41"/>
    <n v="45"/>
    <n v="3100"/>
    <x v="13"/>
    <x v="13"/>
    <x v="13"/>
    <n v="3"/>
    <s v="Henkilön perustiedot"/>
  </r>
  <r>
    <s v="Puusepänteollisuus ry"/>
    <x v="41"/>
    <n v="45"/>
    <n v="3100"/>
    <x v="14"/>
    <x v="14"/>
    <x v="14"/>
    <n v="3"/>
    <s v="Henkilön perustiedot"/>
  </r>
  <r>
    <s v="Puusepänteollisuus ry"/>
    <x v="41"/>
    <n v="45"/>
    <n v="3100"/>
    <x v="15"/>
    <x v="15"/>
    <x v="15"/>
    <n v="4"/>
    <s v="Työaikatyypit"/>
  </r>
  <r>
    <s v="Puusepänteollisuus ry"/>
    <x v="41"/>
    <n v="45"/>
    <n v="3100"/>
    <x v="16"/>
    <x v="16"/>
    <x v="16"/>
    <n v="4"/>
    <s v="Työaikatyypit"/>
  </r>
  <r>
    <s v="Puusepänteollisuus ry"/>
    <x v="41"/>
    <n v="45"/>
    <n v="3100"/>
    <x v="17"/>
    <x v="17"/>
    <x v="17"/>
    <n v="5"/>
    <s v="Palkkaperusteet"/>
  </r>
  <r>
    <s v="Puusepänteollisuus ry"/>
    <x v="41"/>
    <n v="45"/>
    <n v="3100"/>
    <x v="18"/>
    <x v="18"/>
    <x v="18"/>
    <n v="5"/>
    <s v="Palkkaperusteet"/>
  </r>
  <r>
    <s v="Puusepänteollisuus ry"/>
    <x v="41"/>
    <n v="45"/>
    <n v="3100"/>
    <x v="19"/>
    <x v="19"/>
    <x v="19"/>
    <n v="5"/>
    <s v="Palkkaperusteet"/>
  </r>
  <r>
    <s v="Puusepänteollisuus ry"/>
    <x v="41"/>
    <n v="45"/>
    <n v="3100"/>
    <x v="20"/>
    <x v="20"/>
    <x v="20"/>
    <n v="6"/>
    <s v="Vuosineljänneksen työaika- ja palkkatiedot"/>
  </r>
  <r>
    <s v="Puusepänteollisuus ry"/>
    <x v="41"/>
    <n v="45"/>
    <n v="3100"/>
    <x v="21"/>
    <x v="21"/>
    <x v="21"/>
    <n v="6"/>
    <s v="Vuosineljänneksen työaika- ja palkkatiedot"/>
  </r>
  <r>
    <s v="Puusepänteollisuus ry"/>
    <x v="41"/>
    <n v="45"/>
    <n v="3100"/>
    <x v="22"/>
    <x v="22"/>
    <x v="22"/>
    <n v="6"/>
    <s v="Vuosineljänneksen työaika- ja palkkatiedot"/>
  </r>
  <r>
    <s v="Puusepänteollisuus ry"/>
    <x v="41"/>
    <n v="45"/>
    <n v="3100"/>
    <x v="23"/>
    <x v="23"/>
    <x v="23"/>
    <n v="6"/>
    <s v="Vuosineljänneksen työaika- ja palkkatiedot"/>
  </r>
  <r>
    <s v="Puusepänteollisuus ry"/>
    <x v="41"/>
    <n v="45"/>
    <n v="3100"/>
    <x v="24"/>
    <x v="24"/>
    <x v="24"/>
    <n v="6"/>
    <s v="Vuosineljänneksen työaika- ja palkkatiedot"/>
  </r>
  <r>
    <s v="Puusepänteollisuus ry"/>
    <x v="41"/>
    <n v="45"/>
    <n v="3100"/>
    <x v="25"/>
    <x v="25"/>
    <x v="25"/>
    <n v="6"/>
    <s v="Vuosineljänneksen työaika- ja palkkatiedot"/>
  </r>
  <r>
    <s v="Puusepänteollisuus ry"/>
    <x v="41"/>
    <n v="45"/>
    <n v="3100"/>
    <x v="26"/>
    <x v="26"/>
    <x v="26"/>
    <n v="6"/>
    <s v="Vuosineljänneksen työaika- ja palkkatiedot"/>
  </r>
  <r>
    <s v="Puusepänteollisuus ry"/>
    <x v="41"/>
    <n v="45"/>
    <n v="3100"/>
    <x v="27"/>
    <x v="27"/>
    <x v="27"/>
    <n v="6"/>
    <s v="Vuosineljänneksen työaika- ja palkkatiedot"/>
  </r>
  <r>
    <s v="Puusepänteollisuus ry"/>
    <x v="41"/>
    <n v="45"/>
    <n v="3100"/>
    <x v="28"/>
    <x v="28"/>
    <x v="28"/>
    <n v="6"/>
    <s v="Vuosineljänneksen työaika- ja palkkatiedot"/>
  </r>
  <r>
    <s v="Puusepänteollisuus ry"/>
    <x v="41"/>
    <n v="45"/>
    <n v="3100"/>
    <x v="29"/>
    <x v="29"/>
    <x v="29"/>
    <n v="6"/>
    <s v="Vuosineljänneksen työaika- ja palkkatiedot"/>
  </r>
  <r>
    <s v="Puusepänteollisuus ry"/>
    <x v="41"/>
    <n v="45"/>
    <n v="3100"/>
    <x v="30"/>
    <x v="30"/>
    <x v="30"/>
    <n v="6"/>
    <s v="Vuosineljänneksen työaika- ja palkkatiedot"/>
  </r>
  <r>
    <s v="Puusepänteollisuus ry"/>
    <x v="41"/>
    <n v="45"/>
    <n v="3100"/>
    <x v="31"/>
    <x v="31"/>
    <x v="31"/>
    <n v="6"/>
    <s v="Vuosineljänneksen työaika- ja palkkatiedot"/>
  </r>
  <r>
    <s v="Puusepänteollisuus ry"/>
    <x v="41"/>
    <n v="45"/>
    <n v="3100"/>
    <x v="32"/>
    <x v="32"/>
    <x v="32"/>
    <n v="6"/>
    <s v="Vuosineljänneksen työaika- ja palkkatiedot"/>
  </r>
  <r>
    <s v="Puusepänteollisuus ry"/>
    <x v="41"/>
    <n v="45"/>
    <n v="3100"/>
    <x v="33"/>
    <x v="33"/>
    <x v="33"/>
    <n v="6"/>
    <s v="Vuosineljänneksen työaika- ja palkkatiedot"/>
  </r>
  <r>
    <s v="Puusepänteollisuus ry"/>
    <x v="41"/>
    <n v="45"/>
    <n v="3100"/>
    <x v="34"/>
    <x v="34"/>
    <x v="34"/>
    <n v="6"/>
    <s v="Vuosineljänneksen työaika- ja palkkatiedot"/>
  </r>
  <r>
    <s v="Puusepänteollisuus ry"/>
    <x v="41"/>
    <n v="45"/>
    <n v="3100"/>
    <x v="35"/>
    <x v="35"/>
    <x v="35"/>
    <n v="8"/>
    <s v="Vuositiedot"/>
  </r>
  <r>
    <s v="Rakennustuoteteollisuus RTT ry"/>
    <x v="42"/>
    <n v="612"/>
    <n v="2360"/>
    <x v="0"/>
    <x v="0"/>
    <x v="0"/>
    <n v="1"/>
    <s v="Vastaajan perustiedot"/>
  </r>
  <r>
    <s v="Rakennustuoteteollisuus RTT ry"/>
    <x v="42"/>
    <n v="612"/>
    <n v="2360"/>
    <x v="1"/>
    <x v="1"/>
    <x v="1"/>
    <n v="1"/>
    <s v="Vastaajan perustiedot"/>
  </r>
  <r>
    <s v="Rakennustuoteteollisuus RTT ry"/>
    <x v="42"/>
    <n v="612"/>
    <n v="2360"/>
    <x v="2"/>
    <x v="2"/>
    <x v="2"/>
    <n v="1"/>
    <s v="Vastaajan perustiedot"/>
  </r>
  <r>
    <s v="Rakennustuoteteollisuus RTT ry"/>
    <x v="42"/>
    <n v="612"/>
    <n v="2360"/>
    <x v="3"/>
    <x v="3"/>
    <x v="3"/>
    <n v="1"/>
    <s v="Vastaajan perustiedot"/>
  </r>
  <r>
    <s v="Rakennustuoteteollisuus RTT ry"/>
    <x v="42"/>
    <n v="612"/>
    <n v="2360"/>
    <x v="4"/>
    <x v="4"/>
    <x v="4"/>
    <n v="1"/>
    <s v="Vastaajan perustiedot"/>
  </r>
  <r>
    <s v="Rakennustuoteteollisuus RTT ry"/>
    <x v="42"/>
    <n v="612"/>
    <n v="2360"/>
    <x v="5"/>
    <x v="5"/>
    <x v="5"/>
    <n v="1"/>
    <s v="Vastaajan perustiedot"/>
  </r>
  <r>
    <s v="Rakennustuoteteollisuus RTT ry"/>
    <x v="42"/>
    <n v="612"/>
    <n v="2360"/>
    <x v="6"/>
    <x v="6"/>
    <x v="6"/>
    <n v="1"/>
    <s v="Vastaajan perustiedot"/>
  </r>
  <r>
    <s v="Rakennustuoteteollisuus RTT ry"/>
    <x v="42"/>
    <n v="612"/>
    <n v="2360"/>
    <x v="7"/>
    <x v="7"/>
    <x v="7"/>
    <n v="1"/>
    <s v="Vastaajan perustiedot"/>
  </r>
  <r>
    <s v="Rakennustuoteteollisuus RTT ry"/>
    <x v="42"/>
    <n v="612"/>
    <n v="2360"/>
    <x v="8"/>
    <x v="8"/>
    <x v="8"/>
    <n v="3"/>
    <s v="Henkilön perustiedot"/>
  </r>
  <r>
    <s v="Rakennustuoteteollisuus RTT ry"/>
    <x v="42"/>
    <n v="612"/>
    <n v="2360"/>
    <x v="9"/>
    <x v="9"/>
    <x v="9"/>
    <n v="3"/>
    <s v="Henkilön perustiedot"/>
  </r>
  <r>
    <s v="Rakennustuoteteollisuus RTT ry"/>
    <x v="42"/>
    <n v="612"/>
    <n v="2360"/>
    <x v="10"/>
    <x v="10"/>
    <x v="10"/>
    <n v="3"/>
    <s v="Henkilön perustiedot"/>
  </r>
  <r>
    <s v="Rakennustuoteteollisuus RTT ry"/>
    <x v="42"/>
    <n v="612"/>
    <n v="2360"/>
    <x v="11"/>
    <x v="11"/>
    <x v="11"/>
    <n v="3"/>
    <s v="Henkilön perustiedot"/>
  </r>
  <r>
    <s v="Rakennustuoteteollisuus RTT ry"/>
    <x v="42"/>
    <n v="612"/>
    <n v="2360"/>
    <x v="12"/>
    <x v="12"/>
    <x v="12"/>
    <n v="3"/>
    <s v="Henkilön perustiedot"/>
  </r>
  <r>
    <s v="Rakennustuoteteollisuus RTT ry"/>
    <x v="42"/>
    <n v="612"/>
    <n v="2360"/>
    <x v="13"/>
    <x v="13"/>
    <x v="13"/>
    <n v="3"/>
    <s v="Henkilön perustiedot"/>
  </r>
  <r>
    <s v="Rakennustuoteteollisuus RTT ry"/>
    <x v="42"/>
    <n v="612"/>
    <n v="2360"/>
    <x v="14"/>
    <x v="14"/>
    <x v="14"/>
    <n v="3"/>
    <s v="Henkilön perustiedot"/>
  </r>
  <r>
    <s v="Rakennustuoteteollisuus RTT ry"/>
    <x v="42"/>
    <n v="612"/>
    <n v="2360"/>
    <x v="15"/>
    <x v="15"/>
    <x v="15"/>
    <n v="4"/>
    <s v="Työaikatyypit"/>
  </r>
  <r>
    <s v="Rakennustuoteteollisuus RTT ry"/>
    <x v="42"/>
    <n v="612"/>
    <n v="2360"/>
    <x v="16"/>
    <x v="16"/>
    <x v="16"/>
    <n v="4"/>
    <s v="Työaikatyypit"/>
  </r>
  <r>
    <s v="Rakennustuoteteollisuus RTT ry"/>
    <x v="42"/>
    <n v="612"/>
    <n v="2360"/>
    <x v="17"/>
    <x v="17"/>
    <x v="17"/>
    <n v="5"/>
    <s v="Palkkaperusteet"/>
  </r>
  <r>
    <s v="Rakennustuoteteollisuus RTT ry"/>
    <x v="42"/>
    <n v="612"/>
    <n v="2360"/>
    <x v="18"/>
    <x v="18"/>
    <x v="18"/>
    <n v="5"/>
    <s v="Palkkaperusteet"/>
  </r>
  <r>
    <s v="Rakennustuoteteollisuus RTT ry"/>
    <x v="42"/>
    <n v="612"/>
    <n v="2360"/>
    <x v="19"/>
    <x v="19"/>
    <x v="19"/>
    <n v="5"/>
    <s v="Palkkaperusteet"/>
  </r>
  <r>
    <s v="Rakennustuoteteollisuus RTT ry"/>
    <x v="42"/>
    <n v="612"/>
    <n v="2360"/>
    <x v="52"/>
    <x v="20"/>
    <x v="52"/>
    <n v="5"/>
    <s v="Palkkaperusteet"/>
  </r>
  <r>
    <s v="Rakennustuoteteollisuus RTT ry"/>
    <x v="42"/>
    <n v="612"/>
    <n v="2360"/>
    <x v="53"/>
    <x v="21"/>
    <x v="53"/>
    <n v="5"/>
    <s v="Palkkaperusteet"/>
  </r>
  <r>
    <s v="Rakennustuoteteollisuus RTT ry"/>
    <x v="42"/>
    <n v="612"/>
    <n v="2360"/>
    <x v="20"/>
    <x v="22"/>
    <x v="20"/>
    <n v="6"/>
    <s v="Vuosineljänneksen työaika- ja palkkatiedot"/>
  </r>
  <r>
    <s v="Rakennustuoteteollisuus RTT ry"/>
    <x v="42"/>
    <n v="612"/>
    <n v="2360"/>
    <x v="21"/>
    <x v="23"/>
    <x v="21"/>
    <n v="6"/>
    <s v="Vuosineljänneksen työaika- ja palkkatiedot"/>
  </r>
  <r>
    <s v="Rakennustuoteteollisuus RTT ry"/>
    <x v="42"/>
    <n v="612"/>
    <n v="2360"/>
    <x v="22"/>
    <x v="24"/>
    <x v="22"/>
    <n v="6"/>
    <s v="Vuosineljänneksen työaika- ja palkkatiedot"/>
  </r>
  <r>
    <s v="Rakennustuoteteollisuus RTT ry"/>
    <x v="42"/>
    <n v="612"/>
    <n v="2360"/>
    <x v="23"/>
    <x v="25"/>
    <x v="23"/>
    <n v="6"/>
    <s v="Vuosineljänneksen työaika- ja palkkatiedot"/>
  </r>
  <r>
    <s v="Rakennustuoteteollisuus RTT ry"/>
    <x v="42"/>
    <n v="612"/>
    <n v="2360"/>
    <x v="24"/>
    <x v="26"/>
    <x v="24"/>
    <n v="6"/>
    <s v="Vuosineljänneksen työaika- ja palkkatiedot"/>
  </r>
  <r>
    <s v="Rakennustuoteteollisuus RTT ry"/>
    <x v="42"/>
    <n v="612"/>
    <n v="2360"/>
    <x v="25"/>
    <x v="27"/>
    <x v="25"/>
    <n v="6"/>
    <s v="Vuosineljänneksen työaika- ja palkkatiedot"/>
  </r>
  <r>
    <s v="Rakennustuoteteollisuus RTT ry"/>
    <x v="42"/>
    <n v="612"/>
    <n v="2360"/>
    <x v="26"/>
    <x v="28"/>
    <x v="26"/>
    <n v="6"/>
    <s v="Vuosineljänneksen työaika- ja palkkatiedot"/>
  </r>
  <r>
    <s v="Rakennustuoteteollisuus RTT ry"/>
    <x v="42"/>
    <n v="612"/>
    <n v="2360"/>
    <x v="27"/>
    <x v="29"/>
    <x v="27"/>
    <n v="6"/>
    <s v="Vuosineljänneksen työaika- ja palkkatiedot"/>
  </r>
  <r>
    <s v="Rakennustuoteteollisuus RTT ry"/>
    <x v="42"/>
    <n v="612"/>
    <n v="2360"/>
    <x v="28"/>
    <x v="30"/>
    <x v="28"/>
    <n v="6"/>
    <s v="Vuosineljänneksen työaika- ja palkkatiedot"/>
  </r>
  <r>
    <s v="Rakennustuoteteollisuus RTT ry"/>
    <x v="42"/>
    <n v="612"/>
    <n v="2360"/>
    <x v="29"/>
    <x v="31"/>
    <x v="29"/>
    <n v="6"/>
    <s v="Vuosineljänneksen työaika- ja palkkatiedot"/>
  </r>
  <r>
    <s v="Rakennustuoteteollisuus RTT ry"/>
    <x v="42"/>
    <n v="612"/>
    <n v="2360"/>
    <x v="30"/>
    <x v="32"/>
    <x v="30"/>
    <n v="6"/>
    <s v="Vuosineljänneksen työaika- ja palkkatiedot"/>
  </r>
  <r>
    <s v="Rakennustuoteteollisuus RTT ry"/>
    <x v="42"/>
    <n v="612"/>
    <n v="2360"/>
    <x v="31"/>
    <x v="33"/>
    <x v="31"/>
    <n v="6"/>
    <s v="Vuosineljänneksen työaika- ja palkkatiedot"/>
  </r>
  <r>
    <s v="Rakennustuoteteollisuus RTT ry"/>
    <x v="42"/>
    <n v="612"/>
    <n v="2360"/>
    <x v="32"/>
    <x v="34"/>
    <x v="32"/>
    <n v="6"/>
    <s v="Vuosineljänneksen työaika- ja palkkatiedot"/>
  </r>
  <r>
    <s v="Rakennustuoteteollisuus RTT ry"/>
    <x v="42"/>
    <n v="612"/>
    <n v="2360"/>
    <x v="33"/>
    <x v="35"/>
    <x v="33"/>
    <n v="6"/>
    <s v="Vuosineljänneksen työaika- ja palkkatiedot"/>
  </r>
  <r>
    <s v="Rakennustuoteteollisuus RTT ry"/>
    <x v="42"/>
    <n v="612"/>
    <n v="2360"/>
    <x v="34"/>
    <x v="37"/>
    <x v="34"/>
    <n v="6"/>
    <s v="Vuosineljänneksen työaika- ja palkkatiedot"/>
  </r>
  <r>
    <s v="Rakennustuoteteollisuus RTT ry"/>
    <x v="42"/>
    <n v="612"/>
    <n v="2360"/>
    <x v="35"/>
    <x v="38"/>
    <x v="35"/>
    <n v="8"/>
    <s v="Vuositiedot"/>
  </r>
  <r>
    <s v="Rakennustuoteteollisuus RTT ry"/>
    <x v="43"/>
    <n v="612"/>
    <n v="2350"/>
    <x v="0"/>
    <x v="0"/>
    <x v="0"/>
    <n v="1"/>
    <s v="Vastaajan perustiedot"/>
  </r>
  <r>
    <s v="Rakennustuoteteollisuus RTT ry"/>
    <x v="43"/>
    <n v="612"/>
    <n v="2350"/>
    <x v="1"/>
    <x v="1"/>
    <x v="1"/>
    <n v="1"/>
    <s v="Vastaajan perustiedot"/>
  </r>
  <r>
    <s v="Rakennustuoteteollisuus RTT ry"/>
    <x v="43"/>
    <n v="612"/>
    <n v="2350"/>
    <x v="2"/>
    <x v="2"/>
    <x v="2"/>
    <n v="1"/>
    <s v="Vastaajan perustiedot"/>
  </r>
  <r>
    <s v="Rakennustuoteteollisuus RTT ry"/>
    <x v="43"/>
    <n v="612"/>
    <n v="2350"/>
    <x v="3"/>
    <x v="3"/>
    <x v="3"/>
    <n v="1"/>
    <s v="Vastaajan perustiedot"/>
  </r>
  <r>
    <s v="Rakennustuoteteollisuus RTT ry"/>
    <x v="43"/>
    <n v="612"/>
    <n v="2350"/>
    <x v="4"/>
    <x v="4"/>
    <x v="4"/>
    <n v="1"/>
    <s v="Vastaajan perustiedot"/>
  </r>
  <r>
    <s v="Rakennustuoteteollisuus RTT ry"/>
    <x v="43"/>
    <n v="612"/>
    <n v="2350"/>
    <x v="5"/>
    <x v="5"/>
    <x v="5"/>
    <n v="1"/>
    <s v="Vastaajan perustiedot"/>
  </r>
  <r>
    <s v="Rakennustuoteteollisuus RTT ry"/>
    <x v="43"/>
    <n v="612"/>
    <n v="2350"/>
    <x v="6"/>
    <x v="6"/>
    <x v="6"/>
    <n v="1"/>
    <s v="Vastaajan perustiedot"/>
  </r>
  <r>
    <s v="Rakennustuoteteollisuus RTT ry"/>
    <x v="43"/>
    <n v="612"/>
    <n v="2350"/>
    <x v="7"/>
    <x v="7"/>
    <x v="7"/>
    <n v="1"/>
    <s v="Vastaajan perustiedot"/>
  </r>
  <r>
    <s v="Rakennustuoteteollisuus RTT ry"/>
    <x v="43"/>
    <n v="612"/>
    <n v="2350"/>
    <x v="8"/>
    <x v="8"/>
    <x v="8"/>
    <n v="3"/>
    <s v="Henkilön perustiedot"/>
  </r>
  <r>
    <s v="Rakennustuoteteollisuus RTT ry"/>
    <x v="43"/>
    <n v="612"/>
    <n v="2350"/>
    <x v="9"/>
    <x v="9"/>
    <x v="9"/>
    <n v="3"/>
    <s v="Henkilön perustiedot"/>
  </r>
  <r>
    <s v="Rakennustuoteteollisuus RTT ry"/>
    <x v="43"/>
    <n v="612"/>
    <n v="2350"/>
    <x v="10"/>
    <x v="10"/>
    <x v="10"/>
    <n v="3"/>
    <s v="Henkilön perustiedot"/>
  </r>
  <r>
    <s v="Rakennustuoteteollisuus RTT ry"/>
    <x v="43"/>
    <n v="612"/>
    <n v="2350"/>
    <x v="11"/>
    <x v="11"/>
    <x v="11"/>
    <n v="3"/>
    <s v="Henkilön perustiedot"/>
  </r>
  <r>
    <s v="Rakennustuoteteollisuus RTT ry"/>
    <x v="43"/>
    <n v="612"/>
    <n v="2350"/>
    <x v="12"/>
    <x v="12"/>
    <x v="12"/>
    <n v="3"/>
    <s v="Henkilön perustiedot"/>
  </r>
  <r>
    <s v="Rakennustuoteteollisuus RTT ry"/>
    <x v="43"/>
    <n v="612"/>
    <n v="2350"/>
    <x v="13"/>
    <x v="13"/>
    <x v="13"/>
    <n v="3"/>
    <s v="Henkilön perustiedot"/>
  </r>
  <r>
    <s v="Rakennustuoteteollisuus RTT ry"/>
    <x v="43"/>
    <n v="612"/>
    <n v="2350"/>
    <x v="14"/>
    <x v="14"/>
    <x v="14"/>
    <n v="3"/>
    <s v="Henkilön perustiedot"/>
  </r>
  <r>
    <s v="Rakennustuoteteollisuus RTT ry"/>
    <x v="43"/>
    <n v="612"/>
    <n v="2350"/>
    <x v="15"/>
    <x v="15"/>
    <x v="15"/>
    <n v="4"/>
    <s v="Työaikatyypit"/>
  </r>
  <r>
    <s v="Rakennustuoteteollisuus RTT ry"/>
    <x v="43"/>
    <n v="612"/>
    <n v="2350"/>
    <x v="16"/>
    <x v="16"/>
    <x v="16"/>
    <n v="4"/>
    <s v="Työaikatyypit"/>
  </r>
  <r>
    <s v="Rakennustuoteteollisuus RTT ry"/>
    <x v="43"/>
    <n v="612"/>
    <n v="2350"/>
    <x v="17"/>
    <x v="17"/>
    <x v="17"/>
    <n v="5"/>
    <s v="Palkkaperusteet"/>
  </r>
  <r>
    <s v="Rakennustuoteteollisuus RTT ry"/>
    <x v="43"/>
    <n v="612"/>
    <n v="2350"/>
    <x v="18"/>
    <x v="18"/>
    <x v="18"/>
    <n v="5"/>
    <s v="Palkkaperusteet"/>
  </r>
  <r>
    <s v="Rakennustuoteteollisuus RTT ry"/>
    <x v="43"/>
    <n v="612"/>
    <n v="2350"/>
    <x v="19"/>
    <x v="19"/>
    <x v="19"/>
    <n v="5"/>
    <s v="Palkkaperusteet"/>
  </r>
  <r>
    <s v="Rakennustuoteteollisuus RTT ry"/>
    <x v="43"/>
    <n v="612"/>
    <n v="2350"/>
    <x v="52"/>
    <x v="20"/>
    <x v="52"/>
    <n v="5"/>
    <s v="Palkkaperusteet"/>
  </r>
  <r>
    <s v="Rakennustuoteteollisuus RTT ry"/>
    <x v="43"/>
    <n v="612"/>
    <n v="2350"/>
    <x v="53"/>
    <x v="21"/>
    <x v="53"/>
    <n v="5"/>
    <s v="Palkkaperusteet"/>
  </r>
  <r>
    <s v="Rakennustuoteteollisuus RTT ry"/>
    <x v="43"/>
    <n v="612"/>
    <n v="2350"/>
    <x v="20"/>
    <x v="22"/>
    <x v="20"/>
    <n v="6"/>
    <s v="Vuosineljänneksen työaika- ja palkkatiedot"/>
  </r>
  <r>
    <s v="Rakennustuoteteollisuus RTT ry"/>
    <x v="43"/>
    <n v="612"/>
    <n v="2350"/>
    <x v="21"/>
    <x v="23"/>
    <x v="21"/>
    <n v="6"/>
    <s v="Vuosineljänneksen työaika- ja palkkatiedot"/>
  </r>
  <r>
    <s v="Rakennustuoteteollisuus RTT ry"/>
    <x v="43"/>
    <n v="612"/>
    <n v="2350"/>
    <x v="22"/>
    <x v="24"/>
    <x v="22"/>
    <n v="6"/>
    <s v="Vuosineljänneksen työaika- ja palkkatiedot"/>
  </r>
  <r>
    <s v="Rakennustuoteteollisuus RTT ry"/>
    <x v="43"/>
    <n v="612"/>
    <n v="2350"/>
    <x v="23"/>
    <x v="25"/>
    <x v="23"/>
    <n v="6"/>
    <s v="Vuosineljänneksen työaika- ja palkkatiedot"/>
  </r>
  <r>
    <s v="Rakennustuoteteollisuus RTT ry"/>
    <x v="43"/>
    <n v="612"/>
    <n v="2350"/>
    <x v="24"/>
    <x v="26"/>
    <x v="24"/>
    <n v="6"/>
    <s v="Vuosineljänneksen työaika- ja palkkatiedot"/>
  </r>
  <r>
    <s v="Rakennustuoteteollisuus RTT ry"/>
    <x v="43"/>
    <n v="612"/>
    <n v="2350"/>
    <x v="25"/>
    <x v="27"/>
    <x v="25"/>
    <n v="6"/>
    <s v="Vuosineljänneksen työaika- ja palkkatiedot"/>
  </r>
  <r>
    <s v="Rakennustuoteteollisuus RTT ry"/>
    <x v="43"/>
    <n v="612"/>
    <n v="2350"/>
    <x v="26"/>
    <x v="28"/>
    <x v="26"/>
    <n v="6"/>
    <s v="Vuosineljänneksen työaika- ja palkkatiedot"/>
  </r>
  <r>
    <s v="Rakennustuoteteollisuus RTT ry"/>
    <x v="43"/>
    <n v="612"/>
    <n v="2350"/>
    <x v="27"/>
    <x v="29"/>
    <x v="27"/>
    <n v="6"/>
    <s v="Vuosineljänneksen työaika- ja palkkatiedot"/>
  </r>
  <r>
    <s v="Rakennustuoteteollisuus RTT ry"/>
    <x v="43"/>
    <n v="612"/>
    <n v="2350"/>
    <x v="28"/>
    <x v="30"/>
    <x v="28"/>
    <n v="6"/>
    <s v="Vuosineljänneksen työaika- ja palkkatiedot"/>
  </r>
  <r>
    <s v="Rakennustuoteteollisuus RTT ry"/>
    <x v="43"/>
    <n v="612"/>
    <n v="2350"/>
    <x v="29"/>
    <x v="31"/>
    <x v="29"/>
    <n v="6"/>
    <s v="Vuosineljänneksen työaika- ja palkkatiedot"/>
  </r>
  <r>
    <s v="Rakennustuoteteollisuus RTT ry"/>
    <x v="43"/>
    <n v="612"/>
    <n v="2350"/>
    <x v="30"/>
    <x v="32"/>
    <x v="30"/>
    <n v="6"/>
    <s v="Vuosineljänneksen työaika- ja palkkatiedot"/>
  </r>
  <r>
    <s v="Rakennustuoteteollisuus RTT ry"/>
    <x v="43"/>
    <n v="612"/>
    <n v="2350"/>
    <x v="31"/>
    <x v="33"/>
    <x v="31"/>
    <n v="6"/>
    <s v="Vuosineljänneksen työaika- ja palkkatiedot"/>
  </r>
  <r>
    <s v="Rakennustuoteteollisuus RTT ry"/>
    <x v="43"/>
    <n v="612"/>
    <n v="2350"/>
    <x v="32"/>
    <x v="34"/>
    <x v="32"/>
    <n v="6"/>
    <s v="Vuosineljänneksen työaika- ja palkkatiedot"/>
  </r>
  <r>
    <s v="Rakennustuoteteollisuus RTT ry"/>
    <x v="43"/>
    <n v="612"/>
    <n v="2350"/>
    <x v="33"/>
    <x v="35"/>
    <x v="33"/>
    <n v="6"/>
    <s v="Vuosineljänneksen työaika- ja palkkatiedot"/>
  </r>
  <r>
    <s v="Rakennustuoteteollisuus RTT ry"/>
    <x v="43"/>
    <n v="612"/>
    <n v="2350"/>
    <x v="34"/>
    <x v="37"/>
    <x v="34"/>
    <n v="6"/>
    <s v="Vuosineljänneksen työaika- ja palkkatiedot"/>
  </r>
  <r>
    <s v="Rakennustuoteteollisuus RTT ry"/>
    <x v="43"/>
    <n v="612"/>
    <n v="2350"/>
    <x v="35"/>
    <x v="38"/>
    <x v="35"/>
    <n v="8"/>
    <s v="Vuositiedot"/>
  </r>
  <r>
    <s v="Rakennustuoteteollisuus RTT ry"/>
    <x v="44"/>
    <n v="612"/>
    <n v="2370"/>
    <x v="0"/>
    <x v="0"/>
    <x v="0"/>
    <n v="1"/>
    <s v="Vastaajan perustiedot"/>
  </r>
  <r>
    <s v="Rakennustuoteteollisuus RTT ry"/>
    <x v="44"/>
    <n v="612"/>
    <n v="2370"/>
    <x v="1"/>
    <x v="1"/>
    <x v="1"/>
    <n v="1"/>
    <s v="Vastaajan perustiedot"/>
  </r>
  <r>
    <s v="Rakennustuoteteollisuus RTT ry"/>
    <x v="44"/>
    <n v="612"/>
    <n v="2370"/>
    <x v="2"/>
    <x v="2"/>
    <x v="2"/>
    <n v="1"/>
    <s v="Vastaajan perustiedot"/>
  </r>
  <r>
    <s v="Rakennustuoteteollisuus RTT ry"/>
    <x v="44"/>
    <n v="612"/>
    <n v="2370"/>
    <x v="3"/>
    <x v="3"/>
    <x v="3"/>
    <n v="1"/>
    <s v="Vastaajan perustiedot"/>
  </r>
  <r>
    <s v="Rakennustuoteteollisuus RTT ry"/>
    <x v="44"/>
    <n v="612"/>
    <n v="2370"/>
    <x v="4"/>
    <x v="4"/>
    <x v="4"/>
    <n v="1"/>
    <s v="Vastaajan perustiedot"/>
  </r>
  <r>
    <s v="Rakennustuoteteollisuus RTT ry"/>
    <x v="44"/>
    <n v="612"/>
    <n v="2370"/>
    <x v="5"/>
    <x v="5"/>
    <x v="5"/>
    <n v="1"/>
    <s v="Vastaajan perustiedot"/>
  </r>
  <r>
    <s v="Rakennustuoteteollisuus RTT ry"/>
    <x v="44"/>
    <n v="612"/>
    <n v="2370"/>
    <x v="6"/>
    <x v="6"/>
    <x v="6"/>
    <n v="1"/>
    <s v="Vastaajan perustiedot"/>
  </r>
  <r>
    <s v="Rakennustuoteteollisuus RTT ry"/>
    <x v="44"/>
    <n v="612"/>
    <n v="2370"/>
    <x v="7"/>
    <x v="7"/>
    <x v="7"/>
    <n v="1"/>
    <s v="Vastaajan perustiedot"/>
  </r>
  <r>
    <s v="Rakennustuoteteollisuus RTT ry"/>
    <x v="44"/>
    <n v="612"/>
    <n v="2370"/>
    <x v="8"/>
    <x v="8"/>
    <x v="8"/>
    <n v="3"/>
    <s v="Henkilön perustiedot"/>
  </r>
  <r>
    <s v="Rakennustuoteteollisuus RTT ry"/>
    <x v="44"/>
    <n v="612"/>
    <n v="2370"/>
    <x v="9"/>
    <x v="9"/>
    <x v="9"/>
    <n v="3"/>
    <s v="Henkilön perustiedot"/>
  </r>
  <r>
    <s v="Rakennustuoteteollisuus RTT ry"/>
    <x v="44"/>
    <n v="612"/>
    <n v="2370"/>
    <x v="10"/>
    <x v="10"/>
    <x v="10"/>
    <n v="3"/>
    <s v="Henkilön perustiedot"/>
  </r>
  <r>
    <s v="Rakennustuoteteollisuus RTT ry"/>
    <x v="44"/>
    <n v="612"/>
    <n v="2370"/>
    <x v="11"/>
    <x v="11"/>
    <x v="11"/>
    <n v="3"/>
    <s v="Henkilön perustiedot"/>
  </r>
  <r>
    <s v="Rakennustuoteteollisuus RTT ry"/>
    <x v="44"/>
    <n v="612"/>
    <n v="2370"/>
    <x v="12"/>
    <x v="12"/>
    <x v="12"/>
    <n v="3"/>
    <s v="Henkilön perustiedot"/>
  </r>
  <r>
    <s v="Rakennustuoteteollisuus RTT ry"/>
    <x v="44"/>
    <n v="612"/>
    <n v="2370"/>
    <x v="13"/>
    <x v="13"/>
    <x v="13"/>
    <n v="3"/>
    <s v="Henkilön perustiedot"/>
  </r>
  <r>
    <s v="Rakennustuoteteollisuus RTT ry"/>
    <x v="44"/>
    <n v="612"/>
    <n v="2370"/>
    <x v="14"/>
    <x v="14"/>
    <x v="14"/>
    <n v="3"/>
    <s v="Henkilön perustiedot"/>
  </r>
  <r>
    <s v="Rakennustuoteteollisuus RTT ry"/>
    <x v="44"/>
    <n v="612"/>
    <n v="2370"/>
    <x v="15"/>
    <x v="15"/>
    <x v="15"/>
    <n v="4"/>
    <s v="Työaikatyypit"/>
  </r>
  <r>
    <s v="Rakennustuoteteollisuus RTT ry"/>
    <x v="44"/>
    <n v="612"/>
    <n v="2370"/>
    <x v="16"/>
    <x v="16"/>
    <x v="16"/>
    <n v="4"/>
    <s v="Työaikatyypit"/>
  </r>
  <r>
    <s v="Rakennustuoteteollisuus RTT ry"/>
    <x v="44"/>
    <n v="612"/>
    <n v="2370"/>
    <x v="17"/>
    <x v="17"/>
    <x v="17"/>
    <n v="5"/>
    <s v="Palkkaperusteet"/>
  </r>
  <r>
    <s v="Rakennustuoteteollisuus RTT ry"/>
    <x v="44"/>
    <n v="612"/>
    <n v="2370"/>
    <x v="18"/>
    <x v="18"/>
    <x v="18"/>
    <n v="5"/>
    <s v="Palkkaperusteet"/>
  </r>
  <r>
    <s v="Rakennustuoteteollisuus RTT ry"/>
    <x v="44"/>
    <n v="612"/>
    <n v="2370"/>
    <x v="19"/>
    <x v="19"/>
    <x v="19"/>
    <n v="5"/>
    <s v="Palkkaperusteet"/>
  </r>
  <r>
    <s v="Rakennustuoteteollisuus RTT ry"/>
    <x v="44"/>
    <n v="612"/>
    <n v="2370"/>
    <x v="52"/>
    <x v="20"/>
    <x v="52"/>
    <n v="5"/>
    <s v="Palkkaperusteet"/>
  </r>
  <r>
    <s v="Rakennustuoteteollisuus RTT ry"/>
    <x v="44"/>
    <n v="612"/>
    <n v="2370"/>
    <x v="53"/>
    <x v="21"/>
    <x v="53"/>
    <n v="5"/>
    <s v="Palkkaperusteet"/>
  </r>
  <r>
    <s v="Rakennustuoteteollisuus RTT ry"/>
    <x v="44"/>
    <n v="612"/>
    <n v="2370"/>
    <x v="20"/>
    <x v="22"/>
    <x v="20"/>
    <n v="6"/>
    <s v="Vuosineljänneksen työaika- ja palkkatiedot"/>
  </r>
  <r>
    <s v="Rakennustuoteteollisuus RTT ry"/>
    <x v="44"/>
    <n v="612"/>
    <n v="2370"/>
    <x v="21"/>
    <x v="23"/>
    <x v="21"/>
    <n v="6"/>
    <s v="Vuosineljänneksen työaika- ja palkkatiedot"/>
  </r>
  <r>
    <s v="Rakennustuoteteollisuus RTT ry"/>
    <x v="44"/>
    <n v="612"/>
    <n v="2370"/>
    <x v="22"/>
    <x v="24"/>
    <x v="22"/>
    <n v="6"/>
    <s v="Vuosineljänneksen työaika- ja palkkatiedot"/>
  </r>
  <r>
    <s v="Rakennustuoteteollisuus RTT ry"/>
    <x v="44"/>
    <n v="612"/>
    <n v="2370"/>
    <x v="23"/>
    <x v="25"/>
    <x v="23"/>
    <n v="6"/>
    <s v="Vuosineljänneksen työaika- ja palkkatiedot"/>
  </r>
  <r>
    <s v="Rakennustuoteteollisuus RTT ry"/>
    <x v="44"/>
    <n v="612"/>
    <n v="2370"/>
    <x v="24"/>
    <x v="26"/>
    <x v="24"/>
    <n v="6"/>
    <s v="Vuosineljänneksen työaika- ja palkkatiedot"/>
  </r>
  <r>
    <s v="Rakennustuoteteollisuus RTT ry"/>
    <x v="44"/>
    <n v="612"/>
    <n v="2370"/>
    <x v="25"/>
    <x v="27"/>
    <x v="25"/>
    <n v="6"/>
    <s v="Vuosineljänneksen työaika- ja palkkatiedot"/>
  </r>
  <r>
    <s v="Rakennustuoteteollisuus RTT ry"/>
    <x v="44"/>
    <n v="612"/>
    <n v="2370"/>
    <x v="26"/>
    <x v="28"/>
    <x v="26"/>
    <n v="6"/>
    <s v="Vuosineljänneksen työaika- ja palkkatiedot"/>
  </r>
  <r>
    <s v="Rakennustuoteteollisuus RTT ry"/>
    <x v="44"/>
    <n v="612"/>
    <n v="2370"/>
    <x v="27"/>
    <x v="29"/>
    <x v="27"/>
    <n v="6"/>
    <s v="Vuosineljänneksen työaika- ja palkkatiedot"/>
  </r>
  <r>
    <s v="Rakennustuoteteollisuus RTT ry"/>
    <x v="44"/>
    <n v="612"/>
    <n v="2370"/>
    <x v="28"/>
    <x v="30"/>
    <x v="28"/>
    <n v="6"/>
    <s v="Vuosineljänneksen työaika- ja palkkatiedot"/>
  </r>
  <r>
    <s v="Rakennustuoteteollisuus RTT ry"/>
    <x v="44"/>
    <n v="612"/>
    <n v="2370"/>
    <x v="29"/>
    <x v="31"/>
    <x v="29"/>
    <n v="6"/>
    <s v="Vuosineljänneksen työaika- ja palkkatiedot"/>
  </r>
  <r>
    <s v="Rakennustuoteteollisuus RTT ry"/>
    <x v="44"/>
    <n v="612"/>
    <n v="2370"/>
    <x v="30"/>
    <x v="32"/>
    <x v="30"/>
    <n v="6"/>
    <s v="Vuosineljänneksen työaika- ja palkkatiedot"/>
  </r>
  <r>
    <s v="Rakennustuoteteollisuus RTT ry"/>
    <x v="44"/>
    <n v="612"/>
    <n v="2370"/>
    <x v="31"/>
    <x v="33"/>
    <x v="31"/>
    <n v="6"/>
    <s v="Vuosineljänneksen työaika- ja palkkatiedot"/>
  </r>
  <r>
    <s v="Rakennustuoteteollisuus RTT ry"/>
    <x v="44"/>
    <n v="612"/>
    <n v="2370"/>
    <x v="32"/>
    <x v="34"/>
    <x v="32"/>
    <n v="6"/>
    <s v="Vuosineljänneksen työaika- ja palkkatiedot"/>
  </r>
  <r>
    <s v="Rakennustuoteteollisuus RTT ry"/>
    <x v="44"/>
    <n v="612"/>
    <n v="2370"/>
    <x v="33"/>
    <x v="35"/>
    <x v="33"/>
    <n v="6"/>
    <s v="Vuosineljänneksen työaika- ja palkkatiedot"/>
  </r>
  <r>
    <s v="Rakennustuoteteollisuus RTT ry"/>
    <x v="44"/>
    <n v="612"/>
    <n v="2370"/>
    <x v="34"/>
    <x v="37"/>
    <x v="34"/>
    <n v="6"/>
    <s v="Vuosineljänneksen työaika- ja palkkatiedot"/>
  </r>
  <r>
    <s v="Rakennustuoteteollisuus RTT ry"/>
    <x v="44"/>
    <n v="612"/>
    <n v="2370"/>
    <x v="35"/>
    <x v="38"/>
    <x v="35"/>
    <n v="8"/>
    <s v="Vuositiedot"/>
  </r>
  <r>
    <s v="Rakennustuoteteollisuus RTT ry"/>
    <x v="45"/>
    <n v="612"/>
    <n v="2390"/>
    <x v="0"/>
    <x v="0"/>
    <x v="0"/>
    <n v="1"/>
    <s v="Vastaajan perustiedot"/>
  </r>
  <r>
    <s v="Rakennustuoteteollisuus RTT ry"/>
    <x v="45"/>
    <n v="612"/>
    <n v="2390"/>
    <x v="1"/>
    <x v="1"/>
    <x v="1"/>
    <n v="1"/>
    <s v="Vastaajan perustiedot"/>
  </r>
  <r>
    <s v="Rakennustuoteteollisuus RTT ry"/>
    <x v="45"/>
    <n v="612"/>
    <n v="2390"/>
    <x v="2"/>
    <x v="2"/>
    <x v="2"/>
    <n v="1"/>
    <s v="Vastaajan perustiedot"/>
  </r>
  <r>
    <s v="Rakennustuoteteollisuus RTT ry"/>
    <x v="45"/>
    <n v="612"/>
    <n v="2390"/>
    <x v="3"/>
    <x v="3"/>
    <x v="3"/>
    <n v="1"/>
    <s v="Vastaajan perustiedot"/>
  </r>
  <r>
    <s v="Rakennustuoteteollisuus RTT ry"/>
    <x v="45"/>
    <n v="612"/>
    <n v="2390"/>
    <x v="4"/>
    <x v="4"/>
    <x v="4"/>
    <n v="1"/>
    <s v="Vastaajan perustiedot"/>
  </r>
  <r>
    <s v="Rakennustuoteteollisuus RTT ry"/>
    <x v="45"/>
    <n v="612"/>
    <n v="2390"/>
    <x v="5"/>
    <x v="5"/>
    <x v="5"/>
    <n v="1"/>
    <s v="Vastaajan perustiedot"/>
  </r>
  <r>
    <s v="Rakennustuoteteollisuus RTT ry"/>
    <x v="45"/>
    <n v="612"/>
    <n v="2390"/>
    <x v="6"/>
    <x v="6"/>
    <x v="6"/>
    <n v="1"/>
    <s v="Vastaajan perustiedot"/>
  </r>
  <r>
    <s v="Rakennustuoteteollisuus RTT ry"/>
    <x v="45"/>
    <n v="612"/>
    <n v="2390"/>
    <x v="7"/>
    <x v="7"/>
    <x v="7"/>
    <n v="1"/>
    <s v="Vastaajan perustiedot"/>
  </r>
  <r>
    <s v="Rakennustuoteteollisuus RTT ry"/>
    <x v="45"/>
    <n v="612"/>
    <n v="2390"/>
    <x v="8"/>
    <x v="8"/>
    <x v="8"/>
    <n v="3"/>
    <s v="Henkilön perustiedot"/>
  </r>
  <r>
    <s v="Rakennustuoteteollisuus RTT ry"/>
    <x v="45"/>
    <n v="612"/>
    <n v="2390"/>
    <x v="9"/>
    <x v="9"/>
    <x v="9"/>
    <n v="3"/>
    <s v="Henkilön perustiedot"/>
  </r>
  <r>
    <s v="Rakennustuoteteollisuus RTT ry"/>
    <x v="45"/>
    <n v="612"/>
    <n v="2390"/>
    <x v="10"/>
    <x v="10"/>
    <x v="10"/>
    <n v="3"/>
    <s v="Henkilön perustiedot"/>
  </r>
  <r>
    <s v="Rakennustuoteteollisuus RTT ry"/>
    <x v="45"/>
    <n v="612"/>
    <n v="2390"/>
    <x v="11"/>
    <x v="11"/>
    <x v="11"/>
    <n v="3"/>
    <s v="Henkilön perustiedot"/>
  </r>
  <r>
    <s v="Rakennustuoteteollisuus RTT ry"/>
    <x v="45"/>
    <n v="612"/>
    <n v="2390"/>
    <x v="12"/>
    <x v="12"/>
    <x v="12"/>
    <n v="3"/>
    <s v="Henkilön perustiedot"/>
  </r>
  <r>
    <s v="Rakennustuoteteollisuus RTT ry"/>
    <x v="45"/>
    <n v="612"/>
    <n v="2390"/>
    <x v="13"/>
    <x v="13"/>
    <x v="13"/>
    <n v="3"/>
    <s v="Henkilön perustiedot"/>
  </r>
  <r>
    <s v="Rakennustuoteteollisuus RTT ry"/>
    <x v="45"/>
    <n v="612"/>
    <n v="2390"/>
    <x v="14"/>
    <x v="14"/>
    <x v="14"/>
    <n v="3"/>
    <s v="Henkilön perustiedot"/>
  </r>
  <r>
    <s v="Rakennustuoteteollisuus RTT ry"/>
    <x v="45"/>
    <n v="612"/>
    <n v="2390"/>
    <x v="15"/>
    <x v="15"/>
    <x v="15"/>
    <n v="4"/>
    <s v="Työaikatyypit"/>
  </r>
  <r>
    <s v="Rakennustuoteteollisuus RTT ry"/>
    <x v="45"/>
    <n v="612"/>
    <n v="2390"/>
    <x v="16"/>
    <x v="16"/>
    <x v="16"/>
    <n v="4"/>
    <s v="Työaikatyypit"/>
  </r>
  <r>
    <s v="Rakennustuoteteollisuus RTT ry"/>
    <x v="45"/>
    <n v="612"/>
    <n v="2390"/>
    <x v="17"/>
    <x v="17"/>
    <x v="17"/>
    <n v="5"/>
    <s v="Palkkaperusteet"/>
  </r>
  <r>
    <s v="Rakennustuoteteollisuus RTT ry"/>
    <x v="45"/>
    <n v="612"/>
    <n v="2390"/>
    <x v="18"/>
    <x v="18"/>
    <x v="18"/>
    <n v="5"/>
    <s v="Palkkaperusteet"/>
  </r>
  <r>
    <s v="Rakennustuoteteollisuus RTT ry"/>
    <x v="45"/>
    <n v="612"/>
    <n v="2390"/>
    <x v="19"/>
    <x v="19"/>
    <x v="19"/>
    <n v="5"/>
    <s v="Palkkaperusteet"/>
  </r>
  <r>
    <s v="Rakennustuoteteollisuus RTT ry"/>
    <x v="45"/>
    <n v="612"/>
    <n v="2390"/>
    <x v="52"/>
    <x v="20"/>
    <x v="52"/>
    <n v="5"/>
    <s v="Palkkaperusteet"/>
  </r>
  <r>
    <s v="Rakennustuoteteollisuus RTT ry"/>
    <x v="45"/>
    <n v="612"/>
    <n v="2390"/>
    <x v="53"/>
    <x v="21"/>
    <x v="53"/>
    <n v="5"/>
    <s v="Palkkaperusteet"/>
  </r>
  <r>
    <s v="Rakennustuoteteollisuus RTT ry"/>
    <x v="45"/>
    <n v="612"/>
    <n v="2390"/>
    <x v="20"/>
    <x v="22"/>
    <x v="20"/>
    <n v="6"/>
    <s v="Vuosineljänneksen työaika- ja palkkatiedot"/>
  </r>
  <r>
    <s v="Rakennustuoteteollisuus RTT ry"/>
    <x v="45"/>
    <n v="612"/>
    <n v="2390"/>
    <x v="21"/>
    <x v="23"/>
    <x v="21"/>
    <n v="6"/>
    <s v="Vuosineljänneksen työaika- ja palkkatiedot"/>
  </r>
  <r>
    <s v="Rakennustuoteteollisuus RTT ry"/>
    <x v="45"/>
    <n v="612"/>
    <n v="2390"/>
    <x v="22"/>
    <x v="24"/>
    <x v="22"/>
    <n v="6"/>
    <s v="Vuosineljänneksen työaika- ja palkkatiedot"/>
  </r>
  <r>
    <s v="Rakennustuoteteollisuus RTT ry"/>
    <x v="45"/>
    <n v="612"/>
    <n v="2390"/>
    <x v="23"/>
    <x v="25"/>
    <x v="23"/>
    <n v="6"/>
    <s v="Vuosineljänneksen työaika- ja palkkatiedot"/>
  </r>
  <r>
    <s v="Rakennustuoteteollisuus RTT ry"/>
    <x v="45"/>
    <n v="612"/>
    <n v="2390"/>
    <x v="24"/>
    <x v="26"/>
    <x v="24"/>
    <n v="6"/>
    <s v="Vuosineljänneksen työaika- ja palkkatiedot"/>
  </r>
  <r>
    <s v="Rakennustuoteteollisuus RTT ry"/>
    <x v="45"/>
    <n v="612"/>
    <n v="2390"/>
    <x v="25"/>
    <x v="27"/>
    <x v="25"/>
    <n v="6"/>
    <s v="Vuosineljänneksen työaika- ja palkkatiedot"/>
  </r>
  <r>
    <s v="Rakennustuoteteollisuus RTT ry"/>
    <x v="45"/>
    <n v="612"/>
    <n v="2390"/>
    <x v="26"/>
    <x v="28"/>
    <x v="26"/>
    <n v="6"/>
    <s v="Vuosineljänneksen työaika- ja palkkatiedot"/>
  </r>
  <r>
    <s v="Rakennustuoteteollisuus RTT ry"/>
    <x v="45"/>
    <n v="612"/>
    <n v="2390"/>
    <x v="27"/>
    <x v="29"/>
    <x v="27"/>
    <n v="6"/>
    <s v="Vuosineljänneksen työaika- ja palkkatiedot"/>
  </r>
  <r>
    <s v="Rakennustuoteteollisuus RTT ry"/>
    <x v="45"/>
    <n v="612"/>
    <n v="2390"/>
    <x v="28"/>
    <x v="30"/>
    <x v="28"/>
    <n v="6"/>
    <s v="Vuosineljänneksen työaika- ja palkkatiedot"/>
  </r>
  <r>
    <s v="Rakennustuoteteollisuus RTT ry"/>
    <x v="45"/>
    <n v="612"/>
    <n v="2390"/>
    <x v="29"/>
    <x v="31"/>
    <x v="29"/>
    <n v="6"/>
    <s v="Vuosineljänneksen työaika- ja palkkatiedot"/>
  </r>
  <r>
    <s v="Rakennustuoteteollisuus RTT ry"/>
    <x v="45"/>
    <n v="612"/>
    <n v="2390"/>
    <x v="30"/>
    <x v="32"/>
    <x v="30"/>
    <n v="6"/>
    <s v="Vuosineljänneksen työaika- ja palkkatiedot"/>
  </r>
  <r>
    <s v="Rakennustuoteteollisuus RTT ry"/>
    <x v="45"/>
    <n v="612"/>
    <n v="2390"/>
    <x v="31"/>
    <x v="33"/>
    <x v="31"/>
    <n v="6"/>
    <s v="Vuosineljänneksen työaika- ja palkkatiedot"/>
  </r>
  <r>
    <s v="Rakennustuoteteollisuus RTT ry"/>
    <x v="45"/>
    <n v="612"/>
    <n v="2390"/>
    <x v="32"/>
    <x v="34"/>
    <x v="32"/>
    <n v="6"/>
    <s v="Vuosineljänneksen työaika- ja palkkatiedot"/>
  </r>
  <r>
    <s v="Rakennustuoteteollisuus RTT ry"/>
    <x v="45"/>
    <n v="612"/>
    <n v="2390"/>
    <x v="33"/>
    <x v="35"/>
    <x v="33"/>
    <n v="6"/>
    <s v="Vuosineljänneksen työaika- ja palkkatiedot"/>
  </r>
  <r>
    <s v="Rakennustuoteteollisuus RTT ry"/>
    <x v="45"/>
    <n v="612"/>
    <n v="2390"/>
    <x v="34"/>
    <x v="37"/>
    <x v="34"/>
    <n v="6"/>
    <s v="Vuosineljänneksen työaika- ja palkkatiedot"/>
  </r>
  <r>
    <s v="Rakennustuoteteollisuus RTT ry"/>
    <x v="45"/>
    <n v="612"/>
    <n v="2390"/>
    <x v="35"/>
    <x v="38"/>
    <x v="35"/>
    <n v="8"/>
    <s v="Vuositiedot"/>
  </r>
  <r>
    <s v="Rakennustuoteteollisuus RTT ry"/>
    <x v="46"/>
    <n v="612"/>
    <n v="2320"/>
    <x v="0"/>
    <x v="0"/>
    <x v="0"/>
    <n v="1"/>
    <s v="Vastaajan perustiedot"/>
  </r>
  <r>
    <s v="Rakennustuoteteollisuus RTT ry"/>
    <x v="46"/>
    <n v="612"/>
    <n v="2320"/>
    <x v="1"/>
    <x v="1"/>
    <x v="1"/>
    <n v="1"/>
    <s v="Vastaajan perustiedot"/>
  </r>
  <r>
    <s v="Rakennustuoteteollisuus RTT ry"/>
    <x v="46"/>
    <n v="612"/>
    <n v="2320"/>
    <x v="2"/>
    <x v="2"/>
    <x v="2"/>
    <n v="1"/>
    <s v="Vastaajan perustiedot"/>
  </r>
  <r>
    <s v="Rakennustuoteteollisuus RTT ry"/>
    <x v="46"/>
    <n v="612"/>
    <n v="2320"/>
    <x v="3"/>
    <x v="3"/>
    <x v="3"/>
    <n v="1"/>
    <s v="Vastaajan perustiedot"/>
  </r>
  <r>
    <s v="Rakennustuoteteollisuus RTT ry"/>
    <x v="46"/>
    <n v="612"/>
    <n v="2320"/>
    <x v="4"/>
    <x v="4"/>
    <x v="4"/>
    <n v="1"/>
    <s v="Vastaajan perustiedot"/>
  </r>
  <r>
    <s v="Rakennustuoteteollisuus RTT ry"/>
    <x v="46"/>
    <n v="612"/>
    <n v="2320"/>
    <x v="5"/>
    <x v="5"/>
    <x v="5"/>
    <n v="1"/>
    <s v="Vastaajan perustiedot"/>
  </r>
  <r>
    <s v="Rakennustuoteteollisuus RTT ry"/>
    <x v="46"/>
    <n v="612"/>
    <n v="2320"/>
    <x v="6"/>
    <x v="6"/>
    <x v="6"/>
    <n v="1"/>
    <s v="Vastaajan perustiedot"/>
  </r>
  <r>
    <s v="Rakennustuoteteollisuus RTT ry"/>
    <x v="46"/>
    <n v="612"/>
    <n v="2320"/>
    <x v="7"/>
    <x v="7"/>
    <x v="7"/>
    <n v="1"/>
    <s v="Vastaajan perustiedot"/>
  </r>
  <r>
    <s v="Rakennustuoteteollisuus RTT ry"/>
    <x v="46"/>
    <n v="612"/>
    <n v="2320"/>
    <x v="8"/>
    <x v="8"/>
    <x v="8"/>
    <n v="3"/>
    <s v="Henkilön perustiedot"/>
  </r>
  <r>
    <s v="Rakennustuoteteollisuus RTT ry"/>
    <x v="46"/>
    <n v="612"/>
    <n v="2320"/>
    <x v="9"/>
    <x v="9"/>
    <x v="9"/>
    <n v="3"/>
    <s v="Henkilön perustiedot"/>
  </r>
  <r>
    <s v="Rakennustuoteteollisuus RTT ry"/>
    <x v="46"/>
    <n v="612"/>
    <n v="2320"/>
    <x v="10"/>
    <x v="10"/>
    <x v="10"/>
    <n v="3"/>
    <s v="Henkilön perustiedot"/>
  </r>
  <r>
    <s v="Rakennustuoteteollisuus RTT ry"/>
    <x v="46"/>
    <n v="612"/>
    <n v="2320"/>
    <x v="11"/>
    <x v="11"/>
    <x v="11"/>
    <n v="3"/>
    <s v="Henkilön perustiedot"/>
  </r>
  <r>
    <s v="Rakennustuoteteollisuus RTT ry"/>
    <x v="46"/>
    <n v="612"/>
    <n v="2320"/>
    <x v="12"/>
    <x v="12"/>
    <x v="12"/>
    <n v="3"/>
    <s v="Henkilön perustiedot"/>
  </r>
  <r>
    <s v="Rakennustuoteteollisuus RTT ry"/>
    <x v="46"/>
    <n v="612"/>
    <n v="2320"/>
    <x v="13"/>
    <x v="13"/>
    <x v="13"/>
    <n v="3"/>
    <s v="Henkilön perustiedot"/>
  </r>
  <r>
    <s v="Rakennustuoteteollisuus RTT ry"/>
    <x v="46"/>
    <n v="612"/>
    <n v="2320"/>
    <x v="14"/>
    <x v="14"/>
    <x v="14"/>
    <n v="3"/>
    <s v="Henkilön perustiedot"/>
  </r>
  <r>
    <s v="Rakennustuoteteollisuus RTT ry"/>
    <x v="46"/>
    <n v="612"/>
    <n v="2320"/>
    <x v="15"/>
    <x v="15"/>
    <x v="15"/>
    <n v="4"/>
    <s v="Työaikatyypit"/>
  </r>
  <r>
    <s v="Rakennustuoteteollisuus RTT ry"/>
    <x v="46"/>
    <n v="612"/>
    <n v="2320"/>
    <x v="16"/>
    <x v="16"/>
    <x v="16"/>
    <n v="4"/>
    <s v="Työaikatyypit"/>
  </r>
  <r>
    <s v="Rakennustuoteteollisuus RTT ry"/>
    <x v="46"/>
    <n v="612"/>
    <n v="2320"/>
    <x v="17"/>
    <x v="17"/>
    <x v="17"/>
    <n v="5"/>
    <s v="Palkkaperusteet"/>
  </r>
  <r>
    <s v="Rakennustuoteteollisuus RTT ry"/>
    <x v="46"/>
    <n v="612"/>
    <n v="2320"/>
    <x v="18"/>
    <x v="18"/>
    <x v="18"/>
    <n v="5"/>
    <s v="Palkkaperusteet"/>
  </r>
  <r>
    <s v="Rakennustuoteteollisuus RTT ry"/>
    <x v="46"/>
    <n v="612"/>
    <n v="2320"/>
    <x v="19"/>
    <x v="19"/>
    <x v="19"/>
    <n v="5"/>
    <s v="Palkkaperusteet"/>
  </r>
  <r>
    <s v="Rakennustuoteteollisuus RTT ry"/>
    <x v="46"/>
    <n v="612"/>
    <n v="2320"/>
    <x v="52"/>
    <x v="20"/>
    <x v="52"/>
    <n v="5"/>
    <s v="Palkkaperusteet"/>
  </r>
  <r>
    <s v="Rakennustuoteteollisuus RTT ry"/>
    <x v="46"/>
    <n v="612"/>
    <n v="2320"/>
    <x v="53"/>
    <x v="21"/>
    <x v="53"/>
    <n v="5"/>
    <s v="Palkkaperusteet"/>
  </r>
  <r>
    <s v="Rakennustuoteteollisuus RTT ry"/>
    <x v="46"/>
    <n v="612"/>
    <n v="2320"/>
    <x v="20"/>
    <x v="22"/>
    <x v="20"/>
    <n v="6"/>
    <s v="Vuosineljänneksen työaika- ja palkkatiedot"/>
  </r>
  <r>
    <s v="Rakennustuoteteollisuus RTT ry"/>
    <x v="46"/>
    <n v="612"/>
    <n v="2320"/>
    <x v="21"/>
    <x v="23"/>
    <x v="21"/>
    <n v="6"/>
    <s v="Vuosineljänneksen työaika- ja palkkatiedot"/>
  </r>
  <r>
    <s v="Rakennustuoteteollisuus RTT ry"/>
    <x v="46"/>
    <n v="612"/>
    <n v="2320"/>
    <x v="22"/>
    <x v="24"/>
    <x v="22"/>
    <n v="6"/>
    <s v="Vuosineljänneksen työaika- ja palkkatiedot"/>
  </r>
  <r>
    <s v="Rakennustuoteteollisuus RTT ry"/>
    <x v="46"/>
    <n v="612"/>
    <n v="2320"/>
    <x v="23"/>
    <x v="25"/>
    <x v="23"/>
    <n v="6"/>
    <s v="Vuosineljänneksen työaika- ja palkkatiedot"/>
  </r>
  <r>
    <s v="Rakennustuoteteollisuus RTT ry"/>
    <x v="46"/>
    <n v="612"/>
    <n v="2320"/>
    <x v="24"/>
    <x v="26"/>
    <x v="24"/>
    <n v="6"/>
    <s v="Vuosineljänneksen työaika- ja palkkatiedot"/>
  </r>
  <r>
    <s v="Rakennustuoteteollisuus RTT ry"/>
    <x v="46"/>
    <n v="612"/>
    <n v="2320"/>
    <x v="25"/>
    <x v="27"/>
    <x v="25"/>
    <n v="6"/>
    <s v="Vuosineljänneksen työaika- ja palkkatiedot"/>
  </r>
  <r>
    <s v="Rakennustuoteteollisuus RTT ry"/>
    <x v="46"/>
    <n v="612"/>
    <n v="2320"/>
    <x v="26"/>
    <x v="28"/>
    <x v="26"/>
    <n v="6"/>
    <s v="Vuosineljänneksen työaika- ja palkkatiedot"/>
  </r>
  <r>
    <s v="Rakennustuoteteollisuus RTT ry"/>
    <x v="46"/>
    <n v="612"/>
    <n v="2320"/>
    <x v="27"/>
    <x v="29"/>
    <x v="27"/>
    <n v="6"/>
    <s v="Vuosineljänneksen työaika- ja palkkatiedot"/>
  </r>
  <r>
    <s v="Rakennustuoteteollisuus RTT ry"/>
    <x v="46"/>
    <n v="612"/>
    <n v="2320"/>
    <x v="28"/>
    <x v="30"/>
    <x v="28"/>
    <n v="6"/>
    <s v="Vuosineljänneksen työaika- ja palkkatiedot"/>
  </r>
  <r>
    <s v="Rakennustuoteteollisuus RTT ry"/>
    <x v="46"/>
    <n v="612"/>
    <n v="2320"/>
    <x v="29"/>
    <x v="31"/>
    <x v="29"/>
    <n v="6"/>
    <s v="Vuosineljänneksen työaika- ja palkkatiedot"/>
  </r>
  <r>
    <s v="Rakennustuoteteollisuus RTT ry"/>
    <x v="46"/>
    <n v="612"/>
    <n v="2320"/>
    <x v="30"/>
    <x v="32"/>
    <x v="30"/>
    <n v="6"/>
    <s v="Vuosineljänneksen työaika- ja palkkatiedot"/>
  </r>
  <r>
    <s v="Rakennustuoteteollisuus RTT ry"/>
    <x v="46"/>
    <n v="612"/>
    <n v="2320"/>
    <x v="31"/>
    <x v="33"/>
    <x v="31"/>
    <n v="6"/>
    <s v="Vuosineljänneksen työaika- ja palkkatiedot"/>
  </r>
  <r>
    <s v="Rakennustuoteteollisuus RTT ry"/>
    <x v="46"/>
    <n v="612"/>
    <n v="2320"/>
    <x v="32"/>
    <x v="34"/>
    <x v="32"/>
    <n v="6"/>
    <s v="Vuosineljänneksen työaika- ja palkkatiedot"/>
  </r>
  <r>
    <s v="Rakennustuoteteollisuus RTT ry"/>
    <x v="46"/>
    <n v="612"/>
    <n v="2320"/>
    <x v="33"/>
    <x v="35"/>
    <x v="33"/>
    <n v="6"/>
    <s v="Vuosineljänneksen työaika- ja palkkatiedot"/>
  </r>
  <r>
    <s v="Rakennustuoteteollisuus RTT ry"/>
    <x v="46"/>
    <n v="612"/>
    <n v="2320"/>
    <x v="34"/>
    <x v="37"/>
    <x v="34"/>
    <n v="6"/>
    <s v="Vuosineljänneksen työaika- ja palkkatiedot"/>
  </r>
  <r>
    <s v="Rakennustuoteteollisuus RTT ry"/>
    <x v="46"/>
    <n v="612"/>
    <n v="2320"/>
    <x v="35"/>
    <x v="38"/>
    <x v="35"/>
    <n v="8"/>
    <s v="Vuositiedot"/>
  </r>
  <r>
    <s v="Satamaoperaattorit ry"/>
    <x v="47"/>
    <n v="85"/>
    <n v="5224"/>
    <x v="0"/>
    <x v="0"/>
    <x v="0"/>
    <n v="1"/>
    <s v="Vastaajan perustiedot"/>
  </r>
  <r>
    <s v="Satamaoperaattorit ry"/>
    <x v="47"/>
    <n v="85"/>
    <n v="5224"/>
    <x v="1"/>
    <x v="1"/>
    <x v="1"/>
    <n v="1"/>
    <s v="Vastaajan perustiedot"/>
  </r>
  <r>
    <s v="Satamaoperaattorit ry"/>
    <x v="47"/>
    <n v="85"/>
    <n v="5224"/>
    <x v="2"/>
    <x v="2"/>
    <x v="2"/>
    <n v="1"/>
    <s v="Vastaajan perustiedot"/>
  </r>
  <r>
    <s v="Satamaoperaattorit ry"/>
    <x v="47"/>
    <n v="85"/>
    <n v="5224"/>
    <x v="3"/>
    <x v="3"/>
    <x v="3"/>
    <n v="1"/>
    <s v="Vastaajan perustiedot"/>
  </r>
  <r>
    <s v="Satamaoperaattorit ry"/>
    <x v="47"/>
    <n v="85"/>
    <n v="5224"/>
    <x v="4"/>
    <x v="4"/>
    <x v="4"/>
    <n v="1"/>
    <s v="Vastaajan perustiedot"/>
  </r>
  <r>
    <s v="Satamaoperaattorit ry"/>
    <x v="47"/>
    <n v="85"/>
    <n v="5224"/>
    <x v="5"/>
    <x v="5"/>
    <x v="5"/>
    <n v="1"/>
    <s v="Vastaajan perustiedot"/>
  </r>
  <r>
    <s v="Satamaoperaattorit ry"/>
    <x v="47"/>
    <n v="85"/>
    <n v="5224"/>
    <x v="6"/>
    <x v="6"/>
    <x v="6"/>
    <n v="1"/>
    <s v="Vastaajan perustiedot"/>
  </r>
  <r>
    <s v="Satamaoperaattorit ry"/>
    <x v="47"/>
    <n v="85"/>
    <n v="5224"/>
    <x v="7"/>
    <x v="7"/>
    <x v="7"/>
    <n v="1"/>
    <s v="Vastaajan perustiedot"/>
  </r>
  <r>
    <s v="Satamaoperaattorit ry"/>
    <x v="47"/>
    <n v="85"/>
    <n v="5224"/>
    <x v="8"/>
    <x v="8"/>
    <x v="8"/>
    <n v="3"/>
    <s v="Henkilön perustiedot"/>
  </r>
  <r>
    <s v="Satamaoperaattorit ry"/>
    <x v="47"/>
    <n v="85"/>
    <n v="5224"/>
    <x v="9"/>
    <x v="9"/>
    <x v="9"/>
    <n v="3"/>
    <s v="Henkilön perustiedot"/>
  </r>
  <r>
    <s v="Satamaoperaattorit ry"/>
    <x v="47"/>
    <n v="85"/>
    <n v="5224"/>
    <x v="10"/>
    <x v="10"/>
    <x v="10"/>
    <n v="3"/>
    <s v="Henkilön perustiedot"/>
  </r>
  <r>
    <s v="Satamaoperaattorit ry"/>
    <x v="47"/>
    <n v="85"/>
    <n v="5224"/>
    <x v="11"/>
    <x v="11"/>
    <x v="11"/>
    <n v="3"/>
    <s v="Henkilön perustiedot"/>
  </r>
  <r>
    <s v="Satamaoperaattorit ry"/>
    <x v="47"/>
    <n v="85"/>
    <n v="5224"/>
    <x v="12"/>
    <x v="12"/>
    <x v="12"/>
    <n v="3"/>
    <s v="Henkilön perustiedot"/>
  </r>
  <r>
    <s v="Satamaoperaattorit ry"/>
    <x v="47"/>
    <n v="85"/>
    <n v="5224"/>
    <x v="13"/>
    <x v="13"/>
    <x v="13"/>
    <n v="3"/>
    <s v="Henkilön perustiedot"/>
  </r>
  <r>
    <s v="Satamaoperaattorit ry"/>
    <x v="47"/>
    <n v="85"/>
    <n v="5224"/>
    <x v="14"/>
    <x v="14"/>
    <x v="14"/>
    <n v="3"/>
    <s v="Henkilön perustiedot"/>
  </r>
  <r>
    <s v="Satamaoperaattorit ry"/>
    <x v="47"/>
    <n v="85"/>
    <n v="5224"/>
    <x v="15"/>
    <x v="15"/>
    <x v="15"/>
    <n v="4"/>
    <s v="Työaikatyypit"/>
  </r>
  <r>
    <s v="Satamaoperaattorit ry"/>
    <x v="47"/>
    <n v="85"/>
    <n v="5224"/>
    <x v="16"/>
    <x v="16"/>
    <x v="16"/>
    <n v="4"/>
    <s v="Työaikatyypit"/>
  </r>
  <r>
    <s v="Satamaoperaattorit ry"/>
    <x v="47"/>
    <n v="85"/>
    <n v="5224"/>
    <x v="17"/>
    <x v="17"/>
    <x v="17"/>
    <n v="5"/>
    <s v="Palkkaperusteet"/>
  </r>
  <r>
    <s v="Satamaoperaattorit ry"/>
    <x v="47"/>
    <n v="85"/>
    <n v="5224"/>
    <x v="18"/>
    <x v="18"/>
    <x v="18"/>
    <n v="5"/>
    <s v="Palkkaperusteet"/>
  </r>
  <r>
    <s v="Satamaoperaattorit ry"/>
    <x v="47"/>
    <n v="85"/>
    <n v="5224"/>
    <x v="19"/>
    <x v="19"/>
    <x v="19"/>
    <n v="5"/>
    <s v="Palkkaperusteet"/>
  </r>
  <r>
    <s v="Satamaoperaattorit ry"/>
    <x v="47"/>
    <n v="85"/>
    <n v="5224"/>
    <x v="53"/>
    <x v="20"/>
    <x v="53"/>
    <n v="5"/>
    <s v="Palkkaperusteet"/>
  </r>
  <r>
    <s v="Satamaoperaattorit ry"/>
    <x v="47"/>
    <n v="85"/>
    <n v="5224"/>
    <x v="20"/>
    <x v="21"/>
    <x v="20"/>
    <n v="6"/>
    <s v="Vuosineljänneksen työaika- ja palkkatiedot"/>
  </r>
  <r>
    <s v="Satamaoperaattorit ry"/>
    <x v="47"/>
    <n v="85"/>
    <n v="5224"/>
    <x v="21"/>
    <x v="22"/>
    <x v="21"/>
    <n v="6"/>
    <s v="Vuosineljänneksen työaika- ja palkkatiedot"/>
  </r>
  <r>
    <s v="Satamaoperaattorit ry"/>
    <x v="47"/>
    <n v="85"/>
    <n v="5224"/>
    <x v="26"/>
    <x v="23"/>
    <x v="26"/>
    <n v="6"/>
    <s v="Vuosineljänneksen työaika- ja palkkatiedot"/>
  </r>
  <r>
    <s v="Satamaoperaattorit ry"/>
    <x v="47"/>
    <n v="85"/>
    <n v="5224"/>
    <x v="27"/>
    <x v="24"/>
    <x v="27"/>
    <n v="6"/>
    <s v="Vuosineljänneksen työaika- ja palkkatiedot"/>
  </r>
  <r>
    <s v="Satamaoperaattorit ry"/>
    <x v="47"/>
    <n v="85"/>
    <n v="5224"/>
    <x v="28"/>
    <x v="25"/>
    <x v="28"/>
    <n v="6"/>
    <s v="Vuosineljänneksen työaika- ja palkkatiedot"/>
  </r>
  <r>
    <s v="Satamaoperaattorit ry"/>
    <x v="47"/>
    <n v="85"/>
    <n v="5224"/>
    <x v="29"/>
    <x v="26"/>
    <x v="29"/>
    <n v="6"/>
    <s v="Vuosineljänneksen työaika- ja palkkatiedot"/>
  </r>
  <r>
    <s v="Satamaoperaattorit ry"/>
    <x v="47"/>
    <n v="85"/>
    <n v="5224"/>
    <x v="30"/>
    <x v="27"/>
    <x v="30"/>
    <n v="6"/>
    <s v="Vuosineljänneksen työaika- ja palkkatiedot"/>
  </r>
  <r>
    <s v="Satamaoperaattorit ry"/>
    <x v="47"/>
    <n v="85"/>
    <n v="5224"/>
    <x v="31"/>
    <x v="28"/>
    <x v="31"/>
    <n v="6"/>
    <s v="Vuosineljänneksen työaika- ja palkkatiedot"/>
  </r>
  <r>
    <s v="Satamaoperaattorit ry"/>
    <x v="47"/>
    <n v="85"/>
    <n v="5224"/>
    <x v="33"/>
    <x v="29"/>
    <x v="33"/>
    <n v="6"/>
    <s v="Vuosineljänneksen työaika- ja palkkatiedot"/>
  </r>
  <r>
    <s v="Satamaoperaattorit ry"/>
    <x v="47"/>
    <n v="85"/>
    <n v="5224"/>
    <x v="34"/>
    <x v="30"/>
    <x v="34"/>
    <n v="6"/>
    <s v="Vuosineljänneksen työaika- ja palkkatiedot"/>
  </r>
  <r>
    <s v="Satamaoperaattorit ry"/>
    <x v="47"/>
    <n v="85"/>
    <n v="5224"/>
    <x v="73"/>
    <x v="31"/>
    <x v="73"/>
    <n v="7"/>
    <s v="Vuosineljänneksen työaika- ja palkkatiedot"/>
  </r>
  <r>
    <s v="Satamaoperaattorit ry"/>
    <x v="47"/>
    <n v="85"/>
    <n v="5224"/>
    <x v="74"/>
    <x v="32"/>
    <x v="74"/>
    <n v="7"/>
    <s v="Vuosineljänneksen työaika- ja palkkatiedot"/>
  </r>
  <r>
    <s v="Satamaoperaattorit ry"/>
    <x v="47"/>
    <n v="85"/>
    <n v="5224"/>
    <x v="35"/>
    <x v="33"/>
    <x v="35"/>
    <n v="8"/>
    <s v="Vuositiedot"/>
  </r>
  <r>
    <s v="Suomen Tekstiili &amp; Muoti ry"/>
    <x v="48"/>
    <n v="640"/>
    <n v="1350"/>
    <x v="0"/>
    <x v="0"/>
    <x v="0"/>
    <n v="1"/>
    <s v="Vastaajan perustiedot"/>
  </r>
  <r>
    <s v="Suomen Tekstiili &amp; Muoti ry"/>
    <x v="48"/>
    <n v="640"/>
    <n v="1350"/>
    <x v="1"/>
    <x v="1"/>
    <x v="1"/>
    <n v="1"/>
    <s v="Vastaajan perustiedot"/>
  </r>
  <r>
    <s v="Suomen Tekstiili &amp; Muoti ry"/>
    <x v="48"/>
    <n v="640"/>
    <n v="1350"/>
    <x v="2"/>
    <x v="2"/>
    <x v="2"/>
    <n v="1"/>
    <s v="Vastaajan perustiedot"/>
  </r>
  <r>
    <s v="Suomen Tekstiili &amp; Muoti ry"/>
    <x v="48"/>
    <n v="640"/>
    <n v="1350"/>
    <x v="3"/>
    <x v="3"/>
    <x v="3"/>
    <n v="1"/>
    <s v="Vastaajan perustiedot"/>
  </r>
  <r>
    <s v="Suomen Tekstiili &amp; Muoti ry"/>
    <x v="48"/>
    <n v="640"/>
    <n v="1350"/>
    <x v="4"/>
    <x v="4"/>
    <x v="4"/>
    <n v="1"/>
    <s v="Vastaajan perustiedot"/>
  </r>
  <r>
    <s v="Suomen Tekstiili &amp; Muoti ry"/>
    <x v="48"/>
    <n v="640"/>
    <n v="1350"/>
    <x v="5"/>
    <x v="5"/>
    <x v="5"/>
    <n v="1"/>
    <s v="Vastaajan perustiedot"/>
  </r>
  <r>
    <s v="Suomen Tekstiili &amp; Muoti ry"/>
    <x v="48"/>
    <n v="640"/>
    <n v="1350"/>
    <x v="6"/>
    <x v="6"/>
    <x v="6"/>
    <n v="1"/>
    <s v="Vastaajan perustiedot"/>
  </r>
  <r>
    <s v="Suomen Tekstiili &amp; Muoti ry"/>
    <x v="48"/>
    <n v="640"/>
    <n v="1350"/>
    <x v="7"/>
    <x v="7"/>
    <x v="7"/>
    <n v="1"/>
    <s v="Vastaajan perustiedot"/>
  </r>
  <r>
    <s v="Suomen Tekstiili &amp; Muoti ry"/>
    <x v="48"/>
    <n v="640"/>
    <n v="1350"/>
    <x v="8"/>
    <x v="8"/>
    <x v="8"/>
    <n v="3"/>
    <s v="Henkilön perustiedot"/>
  </r>
  <r>
    <s v="Suomen Tekstiili &amp; Muoti ry"/>
    <x v="48"/>
    <n v="640"/>
    <n v="1350"/>
    <x v="9"/>
    <x v="9"/>
    <x v="9"/>
    <n v="3"/>
    <s v="Henkilön perustiedot"/>
  </r>
  <r>
    <s v="Suomen Tekstiili &amp; Muoti ry"/>
    <x v="48"/>
    <n v="640"/>
    <n v="1350"/>
    <x v="10"/>
    <x v="10"/>
    <x v="10"/>
    <n v="3"/>
    <s v="Henkilön perustiedot"/>
  </r>
  <r>
    <s v="Suomen Tekstiili &amp; Muoti ry"/>
    <x v="48"/>
    <n v="640"/>
    <n v="1350"/>
    <x v="11"/>
    <x v="11"/>
    <x v="11"/>
    <n v="3"/>
    <s v="Henkilön perustiedot"/>
  </r>
  <r>
    <s v="Suomen Tekstiili &amp; Muoti ry"/>
    <x v="48"/>
    <n v="640"/>
    <n v="1350"/>
    <x v="12"/>
    <x v="12"/>
    <x v="12"/>
    <n v="3"/>
    <s v="Henkilön perustiedot"/>
  </r>
  <r>
    <s v="Suomen Tekstiili &amp; Muoti ry"/>
    <x v="48"/>
    <n v="640"/>
    <n v="1350"/>
    <x v="13"/>
    <x v="13"/>
    <x v="13"/>
    <n v="3"/>
    <s v="Henkilön perustiedot"/>
  </r>
  <r>
    <s v="Suomen Tekstiili &amp; Muoti ry"/>
    <x v="48"/>
    <n v="640"/>
    <n v="1350"/>
    <x v="14"/>
    <x v="14"/>
    <x v="14"/>
    <n v="3"/>
    <s v="Henkilön perustiedot"/>
  </r>
  <r>
    <s v="Suomen Tekstiili &amp; Muoti ry"/>
    <x v="48"/>
    <n v="640"/>
    <n v="1350"/>
    <x v="15"/>
    <x v="15"/>
    <x v="15"/>
    <n v="4"/>
    <s v="Työaikatyypit"/>
  </r>
  <r>
    <s v="Suomen Tekstiili &amp; Muoti ry"/>
    <x v="48"/>
    <n v="640"/>
    <n v="1350"/>
    <x v="16"/>
    <x v="16"/>
    <x v="16"/>
    <n v="4"/>
    <s v="Työaikatyypit"/>
  </r>
  <r>
    <s v="Suomen Tekstiili &amp; Muoti ry"/>
    <x v="48"/>
    <n v="640"/>
    <n v="1350"/>
    <x v="17"/>
    <x v="17"/>
    <x v="17"/>
    <n v="5"/>
    <s v="Palkkaperusteet"/>
  </r>
  <r>
    <s v="Suomen Tekstiili &amp; Muoti ry"/>
    <x v="48"/>
    <n v="640"/>
    <n v="1350"/>
    <x v="18"/>
    <x v="18"/>
    <x v="18"/>
    <n v="5"/>
    <s v="Palkkaperusteet"/>
  </r>
  <r>
    <s v="Suomen Tekstiili &amp; Muoti ry"/>
    <x v="48"/>
    <n v="640"/>
    <n v="1350"/>
    <x v="19"/>
    <x v="19"/>
    <x v="19"/>
    <n v="5"/>
    <s v="Palkkaperusteet"/>
  </r>
  <r>
    <s v="Suomen Tekstiili &amp; Muoti ry"/>
    <x v="48"/>
    <n v="640"/>
    <n v="1350"/>
    <x v="20"/>
    <x v="20"/>
    <x v="20"/>
    <n v="6"/>
    <s v="Vuosineljänneksen työaika- ja palkkatiedot"/>
  </r>
  <r>
    <s v="Suomen Tekstiili &amp; Muoti ry"/>
    <x v="48"/>
    <n v="640"/>
    <n v="1350"/>
    <x v="21"/>
    <x v="21"/>
    <x v="21"/>
    <n v="6"/>
    <s v="Vuosineljänneksen työaika- ja palkkatiedot"/>
  </r>
  <r>
    <s v="Suomen Tekstiili &amp; Muoti ry"/>
    <x v="48"/>
    <n v="640"/>
    <n v="1350"/>
    <x v="22"/>
    <x v="22"/>
    <x v="22"/>
    <n v="6"/>
    <s v="Vuosineljänneksen työaika- ja palkkatiedot"/>
  </r>
  <r>
    <s v="Suomen Tekstiili &amp; Muoti ry"/>
    <x v="48"/>
    <n v="640"/>
    <n v="1350"/>
    <x v="23"/>
    <x v="23"/>
    <x v="23"/>
    <n v="6"/>
    <s v="Vuosineljänneksen työaika- ja palkkatiedot"/>
  </r>
  <r>
    <s v="Suomen Tekstiili &amp; Muoti ry"/>
    <x v="48"/>
    <n v="640"/>
    <n v="1350"/>
    <x v="24"/>
    <x v="24"/>
    <x v="24"/>
    <n v="6"/>
    <s v="Vuosineljänneksen työaika- ja palkkatiedot"/>
  </r>
  <r>
    <s v="Suomen Tekstiili &amp; Muoti ry"/>
    <x v="48"/>
    <n v="640"/>
    <n v="1350"/>
    <x v="25"/>
    <x v="25"/>
    <x v="25"/>
    <n v="6"/>
    <s v="Vuosineljänneksen työaika- ja palkkatiedot"/>
  </r>
  <r>
    <s v="Suomen Tekstiili &amp; Muoti ry"/>
    <x v="48"/>
    <n v="640"/>
    <n v="1350"/>
    <x v="26"/>
    <x v="26"/>
    <x v="26"/>
    <n v="6"/>
    <s v="Vuosineljänneksen työaika- ja palkkatiedot"/>
  </r>
  <r>
    <s v="Suomen Tekstiili &amp; Muoti ry"/>
    <x v="48"/>
    <n v="640"/>
    <n v="1350"/>
    <x v="27"/>
    <x v="27"/>
    <x v="27"/>
    <n v="6"/>
    <s v="Vuosineljänneksen työaika- ja palkkatiedot"/>
  </r>
  <r>
    <s v="Suomen Tekstiili &amp; Muoti ry"/>
    <x v="48"/>
    <n v="640"/>
    <n v="1350"/>
    <x v="28"/>
    <x v="28"/>
    <x v="28"/>
    <n v="6"/>
    <s v="Vuosineljänneksen työaika- ja palkkatiedot"/>
  </r>
  <r>
    <s v="Suomen Tekstiili &amp; Muoti ry"/>
    <x v="48"/>
    <n v="640"/>
    <n v="1350"/>
    <x v="29"/>
    <x v="29"/>
    <x v="29"/>
    <n v="6"/>
    <s v="Vuosineljänneksen työaika- ja palkkatiedot"/>
  </r>
  <r>
    <s v="Suomen Tekstiili &amp; Muoti ry"/>
    <x v="48"/>
    <n v="640"/>
    <n v="1350"/>
    <x v="30"/>
    <x v="30"/>
    <x v="30"/>
    <n v="6"/>
    <s v="Vuosineljänneksen työaika- ja palkkatiedot"/>
  </r>
  <r>
    <s v="Suomen Tekstiili &amp; Muoti ry"/>
    <x v="48"/>
    <n v="640"/>
    <n v="1350"/>
    <x v="31"/>
    <x v="31"/>
    <x v="31"/>
    <n v="6"/>
    <s v="Vuosineljänneksen työaika- ja palkkatiedot"/>
  </r>
  <r>
    <s v="Suomen Tekstiili &amp; Muoti ry"/>
    <x v="48"/>
    <n v="640"/>
    <n v="1350"/>
    <x v="32"/>
    <x v="32"/>
    <x v="32"/>
    <n v="6"/>
    <s v="Vuosineljänneksen työaika- ja palkkatiedot"/>
  </r>
  <r>
    <s v="Suomen Tekstiili &amp; Muoti ry"/>
    <x v="48"/>
    <n v="640"/>
    <n v="1350"/>
    <x v="33"/>
    <x v="33"/>
    <x v="33"/>
    <n v="6"/>
    <s v="Vuosineljänneksen työaika- ja palkkatiedot"/>
  </r>
  <r>
    <s v="Suomen Tekstiili &amp; Muoti ry"/>
    <x v="48"/>
    <n v="640"/>
    <n v="1350"/>
    <x v="34"/>
    <x v="34"/>
    <x v="34"/>
    <n v="6"/>
    <s v="Vuosineljänneksen työaika- ja palkkatiedot"/>
  </r>
  <r>
    <s v="Suomen Tekstiili &amp; Muoti ry"/>
    <x v="48"/>
    <n v="640"/>
    <n v="1350"/>
    <x v="35"/>
    <x v="35"/>
    <x v="35"/>
    <n v="8"/>
    <s v="Vuositiedot"/>
  </r>
  <r>
    <s v="Talonrakennusteollisuus ry"/>
    <x v="49"/>
    <n v="611"/>
    <n v="4100"/>
    <x v="0"/>
    <x v="0"/>
    <x v="0"/>
    <n v="1"/>
    <s v="Vastaajan perustiedot"/>
  </r>
  <r>
    <s v="Talonrakennusteollisuus ry"/>
    <x v="49"/>
    <n v="611"/>
    <n v="4100"/>
    <x v="1"/>
    <x v="1"/>
    <x v="1"/>
    <n v="1"/>
    <s v="Vastaajan perustiedot"/>
  </r>
  <r>
    <s v="Talonrakennusteollisuus ry"/>
    <x v="49"/>
    <n v="611"/>
    <n v="4100"/>
    <x v="2"/>
    <x v="2"/>
    <x v="2"/>
    <n v="1"/>
    <s v="Vastaajan perustiedot"/>
  </r>
  <r>
    <s v="Talonrakennusteollisuus ry"/>
    <x v="49"/>
    <n v="611"/>
    <n v="4100"/>
    <x v="3"/>
    <x v="3"/>
    <x v="3"/>
    <n v="1"/>
    <s v="Vastaajan perustiedot"/>
  </r>
  <r>
    <s v="Talonrakennusteollisuus ry"/>
    <x v="49"/>
    <n v="611"/>
    <n v="4100"/>
    <x v="4"/>
    <x v="4"/>
    <x v="4"/>
    <n v="1"/>
    <s v="Vastaajan perustiedot"/>
  </r>
  <r>
    <s v="Talonrakennusteollisuus ry"/>
    <x v="49"/>
    <n v="611"/>
    <n v="4100"/>
    <x v="5"/>
    <x v="5"/>
    <x v="5"/>
    <n v="1"/>
    <s v="Vastaajan perustiedot"/>
  </r>
  <r>
    <s v="Talonrakennusteollisuus ry"/>
    <x v="49"/>
    <n v="611"/>
    <n v="4100"/>
    <x v="6"/>
    <x v="6"/>
    <x v="6"/>
    <n v="1"/>
    <s v="Vastaajan perustiedot"/>
  </r>
  <r>
    <s v="Talonrakennusteollisuus ry"/>
    <x v="49"/>
    <n v="611"/>
    <n v="4100"/>
    <x v="7"/>
    <x v="7"/>
    <x v="7"/>
    <n v="1"/>
    <s v="Vastaajan perustiedot"/>
  </r>
  <r>
    <s v="Talonrakennusteollisuus ry"/>
    <x v="49"/>
    <n v="611"/>
    <n v="4100"/>
    <x v="8"/>
    <x v="8"/>
    <x v="8"/>
    <n v="3"/>
    <s v="Henkilön perustiedot"/>
  </r>
  <r>
    <s v="Talonrakennusteollisuus ry"/>
    <x v="49"/>
    <n v="611"/>
    <n v="4100"/>
    <x v="9"/>
    <x v="9"/>
    <x v="9"/>
    <n v="3"/>
    <s v="Henkilön perustiedot"/>
  </r>
  <r>
    <s v="Talonrakennusteollisuus ry"/>
    <x v="49"/>
    <n v="611"/>
    <n v="4100"/>
    <x v="10"/>
    <x v="10"/>
    <x v="10"/>
    <n v="3"/>
    <s v="Henkilön perustiedot"/>
  </r>
  <r>
    <s v="Talonrakennusteollisuus ry"/>
    <x v="49"/>
    <n v="611"/>
    <n v="4100"/>
    <x v="11"/>
    <x v="11"/>
    <x v="11"/>
    <n v="3"/>
    <s v="Henkilön perustiedot"/>
  </r>
  <r>
    <s v="Talonrakennusteollisuus ry"/>
    <x v="49"/>
    <n v="611"/>
    <n v="4100"/>
    <x v="12"/>
    <x v="12"/>
    <x v="12"/>
    <n v="3"/>
    <s v="Henkilön perustiedot"/>
  </r>
  <r>
    <s v="Talonrakennusteollisuus ry"/>
    <x v="49"/>
    <n v="611"/>
    <n v="4100"/>
    <x v="13"/>
    <x v="13"/>
    <x v="13"/>
    <n v="3"/>
    <s v="Henkilön perustiedot"/>
  </r>
  <r>
    <s v="Talonrakennusteollisuus ry"/>
    <x v="49"/>
    <n v="611"/>
    <n v="4100"/>
    <x v="14"/>
    <x v="14"/>
    <x v="14"/>
    <n v="3"/>
    <s v="Henkilön perustiedot"/>
  </r>
  <r>
    <s v="Talonrakennusteollisuus ry"/>
    <x v="49"/>
    <n v="611"/>
    <n v="4100"/>
    <x v="16"/>
    <x v="15"/>
    <x v="16"/>
    <n v="4"/>
    <s v="Työaikatyypit"/>
  </r>
  <r>
    <s v="Talonrakennusteollisuus ry"/>
    <x v="49"/>
    <n v="611"/>
    <n v="4100"/>
    <x v="17"/>
    <x v="16"/>
    <x v="17"/>
    <n v="5"/>
    <s v="Palkkaperusteet"/>
  </r>
  <r>
    <s v="Talonrakennusteollisuus ry"/>
    <x v="49"/>
    <n v="611"/>
    <n v="4100"/>
    <x v="18"/>
    <x v="17"/>
    <x v="18"/>
    <n v="5"/>
    <s v="Palkkaperusteet"/>
  </r>
  <r>
    <s v="Talonrakennusteollisuus ry"/>
    <x v="49"/>
    <n v="611"/>
    <n v="4100"/>
    <x v="19"/>
    <x v="18"/>
    <x v="19"/>
    <n v="5"/>
    <s v="Palkkaperusteet"/>
  </r>
  <r>
    <s v="Talonrakennusteollisuus ry"/>
    <x v="49"/>
    <n v="611"/>
    <n v="4100"/>
    <x v="52"/>
    <x v="19"/>
    <x v="52"/>
    <n v="5"/>
    <s v="Palkkaperusteet"/>
  </r>
  <r>
    <s v="Talonrakennusteollisuus ry"/>
    <x v="49"/>
    <n v="611"/>
    <n v="4100"/>
    <x v="53"/>
    <x v="20"/>
    <x v="53"/>
    <n v="5"/>
    <s v="Palkkaperusteet"/>
  </r>
  <r>
    <s v="Talonrakennusteollisuus ry"/>
    <x v="49"/>
    <n v="611"/>
    <n v="4100"/>
    <x v="54"/>
    <x v="21"/>
    <x v="54"/>
    <n v="5"/>
    <s v="Palkkaperusteet"/>
  </r>
  <r>
    <s v="Talonrakennusteollisuus ry"/>
    <x v="49"/>
    <n v="611"/>
    <n v="4100"/>
    <x v="20"/>
    <x v="22"/>
    <x v="20"/>
    <n v="6"/>
    <s v="Vuosineljänneksen työaika- ja palkkatiedot"/>
  </r>
  <r>
    <s v="Talonrakennusteollisuus ry"/>
    <x v="49"/>
    <n v="611"/>
    <n v="4100"/>
    <x v="21"/>
    <x v="23"/>
    <x v="21"/>
    <n v="6"/>
    <s v="Vuosineljänneksen työaika- ja palkkatiedot"/>
  </r>
  <r>
    <s v="Talonrakennusteollisuus ry"/>
    <x v="49"/>
    <n v="611"/>
    <n v="4100"/>
    <x v="22"/>
    <x v="24"/>
    <x v="22"/>
    <n v="6"/>
    <s v="Vuosineljänneksen työaika- ja palkkatiedot"/>
  </r>
  <r>
    <s v="Talonrakennusteollisuus ry"/>
    <x v="49"/>
    <n v="611"/>
    <n v="4100"/>
    <x v="23"/>
    <x v="25"/>
    <x v="23"/>
    <n v="6"/>
    <s v="Vuosineljänneksen työaika- ja palkkatiedot"/>
  </r>
  <r>
    <s v="Talonrakennusteollisuus ry"/>
    <x v="49"/>
    <n v="611"/>
    <n v="4100"/>
    <x v="24"/>
    <x v="26"/>
    <x v="24"/>
    <n v="6"/>
    <s v="Vuosineljänneksen työaika- ja palkkatiedot"/>
  </r>
  <r>
    <s v="Talonrakennusteollisuus ry"/>
    <x v="49"/>
    <n v="611"/>
    <n v="4100"/>
    <x v="25"/>
    <x v="27"/>
    <x v="25"/>
    <n v="6"/>
    <s v="Vuosineljänneksen työaika- ja palkkatiedot"/>
  </r>
  <r>
    <s v="Talonrakennusteollisuus ry"/>
    <x v="49"/>
    <n v="611"/>
    <n v="4100"/>
    <x v="26"/>
    <x v="28"/>
    <x v="26"/>
    <n v="6"/>
    <s v="Vuosineljänneksen työaika- ja palkkatiedot"/>
  </r>
  <r>
    <s v="Talonrakennusteollisuus ry"/>
    <x v="49"/>
    <n v="611"/>
    <n v="4100"/>
    <x v="27"/>
    <x v="29"/>
    <x v="27"/>
    <n v="6"/>
    <s v="Vuosineljänneksen työaika- ja palkkatiedot"/>
  </r>
  <r>
    <s v="Talonrakennusteollisuus ry"/>
    <x v="49"/>
    <n v="611"/>
    <n v="4100"/>
    <x v="28"/>
    <x v="30"/>
    <x v="28"/>
    <n v="6"/>
    <s v="Vuosineljänneksen työaika- ja palkkatiedot"/>
  </r>
  <r>
    <s v="Talonrakennusteollisuus ry"/>
    <x v="49"/>
    <n v="611"/>
    <n v="4100"/>
    <x v="29"/>
    <x v="31"/>
    <x v="29"/>
    <n v="6"/>
    <s v="Vuosineljänneksen työaika- ja palkkatiedot"/>
  </r>
  <r>
    <s v="Talonrakennusteollisuus ry"/>
    <x v="49"/>
    <n v="611"/>
    <n v="4100"/>
    <x v="33"/>
    <x v="32"/>
    <x v="33"/>
    <n v="6"/>
    <s v="Vuosineljänneksen työaika- ja palkkatiedot"/>
  </r>
  <r>
    <s v="Talonrakennusteollisuus ry"/>
    <x v="49"/>
    <n v="611"/>
    <n v="4100"/>
    <x v="34"/>
    <x v="33"/>
    <x v="34"/>
    <n v="6"/>
    <s v="Vuosineljänneksen työaika- ja palkkatiedot"/>
  </r>
  <r>
    <s v="Talonrakennusteollisuus ry"/>
    <x v="49"/>
    <n v="611"/>
    <n v="4100"/>
    <x v="35"/>
    <x v="34"/>
    <x v="35"/>
    <n v="8"/>
    <s v="Vuositiedot"/>
  </r>
  <r>
    <s v="Teknologiateollisuus ry"/>
    <x v="50"/>
    <n v="35"/>
    <n v="2400"/>
    <x v="0"/>
    <x v="0"/>
    <x v="0"/>
    <n v="1"/>
    <s v="Vastaajan perustiedot"/>
  </r>
  <r>
    <s v="Teknologiateollisuus ry"/>
    <x v="50"/>
    <n v="35"/>
    <n v="2400"/>
    <x v="1"/>
    <x v="1"/>
    <x v="1"/>
    <n v="1"/>
    <s v="Vastaajan perustiedot"/>
  </r>
  <r>
    <s v="Teknologiateollisuus ry"/>
    <x v="50"/>
    <n v="35"/>
    <n v="2400"/>
    <x v="2"/>
    <x v="2"/>
    <x v="2"/>
    <n v="1"/>
    <s v="Vastaajan perustiedot"/>
  </r>
  <r>
    <s v="Teknologiateollisuus ry"/>
    <x v="50"/>
    <n v="35"/>
    <n v="2400"/>
    <x v="3"/>
    <x v="3"/>
    <x v="3"/>
    <n v="1"/>
    <s v="Vastaajan perustiedot"/>
  </r>
  <r>
    <s v="Teknologiateollisuus ry"/>
    <x v="50"/>
    <n v="35"/>
    <n v="2400"/>
    <x v="4"/>
    <x v="4"/>
    <x v="4"/>
    <n v="1"/>
    <s v="Vastaajan perustiedot"/>
  </r>
  <r>
    <s v="Teknologiateollisuus ry"/>
    <x v="50"/>
    <n v="35"/>
    <n v="2400"/>
    <x v="5"/>
    <x v="5"/>
    <x v="5"/>
    <n v="1"/>
    <s v="Vastaajan perustiedot"/>
  </r>
  <r>
    <s v="Teknologiateollisuus ry"/>
    <x v="50"/>
    <n v="35"/>
    <n v="2400"/>
    <x v="39"/>
    <x v="6"/>
    <x v="39"/>
    <n v="1"/>
    <s v="Vastaajan perustiedot"/>
  </r>
  <r>
    <s v="Teknologiateollisuus ry"/>
    <x v="50"/>
    <n v="35"/>
    <n v="2400"/>
    <x v="40"/>
    <x v="7"/>
    <x v="40"/>
    <n v="1"/>
    <s v="Vastaajan perustiedot"/>
  </r>
  <r>
    <s v="Teknologiateollisuus ry"/>
    <x v="50"/>
    <n v="35"/>
    <n v="2400"/>
    <x v="6"/>
    <x v="8"/>
    <x v="6"/>
    <n v="1"/>
    <s v="Vastaajan perustiedot"/>
  </r>
  <r>
    <s v="Teknologiateollisuus ry"/>
    <x v="50"/>
    <n v="35"/>
    <n v="2400"/>
    <x v="7"/>
    <x v="9"/>
    <x v="7"/>
    <n v="1"/>
    <s v="Vastaajan perustiedot"/>
  </r>
  <r>
    <s v="Teknologiateollisuus ry"/>
    <x v="50"/>
    <n v="35"/>
    <n v="2400"/>
    <x v="8"/>
    <x v="36"/>
    <x v="8"/>
    <n v="3"/>
    <s v="Henkilön perustiedot"/>
  </r>
  <r>
    <s v="Teknologiateollisuus ry"/>
    <x v="50"/>
    <n v="35"/>
    <n v="2400"/>
    <x v="9"/>
    <x v="10"/>
    <x v="9"/>
    <n v="3"/>
    <s v="Henkilön perustiedot"/>
  </r>
  <r>
    <s v="Teknologiateollisuus ry"/>
    <x v="50"/>
    <n v="35"/>
    <n v="2400"/>
    <x v="10"/>
    <x v="12"/>
    <x v="10"/>
    <n v="3"/>
    <s v="Henkilön perustiedot"/>
  </r>
  <r>
    <s v="Teknologiateollisuus ry"/>
    <x v="50"/>
    <n v="35"/>
    <n v="2400"/>
    <x v="11"/>
    <x v="13"/>
    <x v="11"/>
    <n v="3"/>
    <s v="Henkilön perustiedot"/>
  </r>
  <r>
    <s v="Teknologiateollisuus ry"/>
    <x v="50"/>
    <n v="35"/>
    <n v="2400"/>
    <x v="12"/>
    <x v="14"/>
    <x v="12"/>
    <n v="3"/>
    <s v="Henkilön perustiedot"/>
  </r>
  <r>
    <s v="Teknologiateollisuus ry"/>
    <x v="50"/>
    <n v="35"/>
    <n v="2400"/>
    <x v="13"/>
    <x v="15"/>
    <x v="13"/>
    <n v="3"/>
    <s v="Henkilön perustiedot"/>
  </r>
  <r>
    <s v="Teknologiateollisuus ry"/>
    <x v="50"/>
    <n v="35"/>
    <n v="2400"/>
    <x v="14"/>
    <x v="16"/>
    <x v="14"/>
    <n v="3"/>
    <s v="Henkilön perustiedot"/>
  </r>
  <r>
    <s v="Teknologiateollisuus ry"/>
    <x v="50"/>
    <n v="35"/>
    <n v="2400"/>
    <x v="15"/>
    <x v="17"/>
    <x v="15"/>
    <n v="4"/>
    <s v="Työaikatyypit"/>
  </r>
  <r>
    <s v="Teknologiateollisuus ry"/>
    <x v="50"/>
    <n v="35"/>
    <n v="2400"/>
    <x v="16"/>
    <x v="18"/>
    <x v="16"/>
    <n v="4"/>
    <s v="Työaikatyypit"/>
  </r>
  <r>
    <s v="Teknologiateollisuus ry"/>
    <x v="50"/>
    <n v="35"/>
    <n v="2400"/>
    <x v="17"/>
    <x v="19"/>
    <x v="17"/>
    <n v="5"/>
    <s v="Palkkaperusteet"/>
  </r>
  <r>
    <s v="Teknologiateollisuus ry"/>
    <x v="50"/>
    <n v="35"/>
    <n v="2400"/>
    <x v="18"/>
    <x v="20"/>
    <x v="18"/>
    <n v="5"/>
    <s v="Palkkaperusteet"/>
  </r>
  <r>
    <s v="Teknologiateollisuus ry"/>
    <x v="50"/>
    <n v="35"/>
    <n v="2400"/>
    <x v="51"/>
    <x v="21"/>
    <x v="51"/>
    <n v="5"/>
    <s v="Palkkaperusteet"/>
  </r>
  <r>
    <s v="Teknologiateollisuus ry"/>
    <x v="50"/>
    <n v="35"/>
    <n v="2400"/>
    <x v="19"/>
    <x v="22"/>
    <x v="19"/>
    <n v="5"/>
    <s v="Palkkaperusteet"/>
  </r>
  <r>
    <s v="Teknologiateollisuus ry"/>
    <x v="50"/>
    <n v="35"/>
    <n v="2400"/>
    <x v="53"/>
    <x v="23"/>
    <x v="53"/>
    <n v="5"/>
    <s v="Palkkaperusteet"/>
  </r>
  <r>
    <s v="Teknologiateollisuus ry"/>
    <x v="50"/>
    <n v="35"/>
    <n v="2400"/>
    <x v="58"/>
    <x v="24"/>
    <x v="58"/>
    <n v="5"/>
    <s v="Palkkaperusteet"/>
  </r>
  <r>
    <s v="Teknologiateollisuus ry"/>
    <x v="50"/>
    <n v="35"/>
    <n v="2400"/>
    <x v="59"/>
    <x v="25"/>
    <x v="59"/>
    <n v="5"/>
    <s v="Palkkaperusteet"/>
  </r>
  <r>
    <s v="Teknologiateollisuus ry"/>
    <x v="50"/>
    <n v="35"/>
    <n v="2400"/>
    <x v="60"/>
    <x v="26"/>
    <x v="60"/>
    <n v="5"/>
    <s v="Palkkaperusteet"/>
  </r>
  <r>
    <s v="Teknologiateollisuus ry"/>
    <x v="50"/>
    <n v="35"/>
    <n v="2400"/>
    <x v="20"/>
    <x v="27"/>
    <x v="20"/>
    <n v="6"/>
    <s v="Vuosineljänneksen työaika- ja palkkatiedot"/>
  </r>
  <r>
    <s v="Teknologiateollisuus ry"/>
    <x v="50"/>
    <n v="35"/>
    <n v="2400"/>
    <x v="21"/>
    <x v="28"/>
    <x v="21"/>
    <n v="6"/>
    <s v="Vuosineljänneksen työaika- ja palkkatiedot"/>
  </r>
  <r>
    <s v="Teknologiateollisuus ry"/>
    <x v="50"/>
    <n v="35"/>
    <n v="2400"/>
    <x v="22"/>
    <x v="29"/>
    <x v="22"/>
    <n v="6"/>
    <s v="Vuosineljänneksen työaika- ja palkkatiedot"/>
  </r>
  <r>
    <s v="Teknologiateollisuus ry"/>
    <x v="50"/>
    <n v="35"/>
    <n v="2400"/>
    <x v="23"/>
    <x v="30"/>
    <x v="23"/>
    <n v="6"/>
    <s v="Vuosineljänneksen työaika- ja palkkatiedot"/>
  </r>
  <r>
    <s v="Teknologiateollisuus ry"/>
    <x v="50"/>
    <n v="35"/>
    <n v="2400"/>
    <x v="24"/>
    <x v="31"/>
    <x v="24"/>
    <n v="6"/>
    <s v="Vuosineljänneksen työaika- ja palkkatiedot"/>
  </r>
  <r>
    <s v="Teknologiateollisuus ry"/>
    <x v="50"/>
    <n v="35"/>
    <n v="2400"/>
    <x v="25"/>
    <x v="32"/>
    <x v="25"/>
    <n v="6"/>
    <s v="Vuosineljänneksen työaika- ja palkkatiedot"/>
  </r>
  <r>
    <s v="Teknologiateollisuus ry"/>
    <x v="50"/>
    <n v="35"/>
    <n v="2400"/>
    <x v="26"/>
    <x v="33"/>
    <x v="26"/>
    <n v="6"/>
    <s v="Vuosineljänneksen työaika- ja palkkatiedot"/>
  </r>
  <r>
    <s v="Teknologiateollisuus ry"/>
    <x v="50"/>
    <n v="35"/>
    <n v="2400"/>
    <x v="27"/>
    <x v="34"/>
    <x v="27"/>
    <n v="6"/>
    <s v="Vuosineljänneksen työaika- ja palkkatiedot"/>
  </r>
  <r>
    <s v="Teknologiateollisuus ry"/>
    <x v="50"/>
    <n v="35"/>
    <n v="2400"/>
    <x v="28"/>
    <x v="35"/>
    <x v="28"/>
    <n v="6"/>
    <s v="Vuosineljänneksen työaika- ja palkkatiedot"/>
  </r>
  <r>
    <s v="Teknologiateollisuus ry"/>
    <x v="50"/>
    <n v="35"/>
    <n v="2400"/>
    <x v="29"/>
    <x v="37"/>
    <x v="29"/>
    <n v="6"/>
    <s v="Vuosineljänneksen työaika- ja palkkatiedot"/>
  </r>
  <r>
    <s v="Teknologiateollisuus ry"/>
    <x v="50"/>
    <n v="35"/>
    <n v="2400"/>
    <x v="30"/>
    <x v="38"/>
    <x v="30"/>
    <n v="6"/>
    <s v="Vuosineljänneksen työaika- ja palkkatiedot"/>
  </r>
  <r>
    <s v="Teknologiateollisuus ry"/>
    <x v="50"/>
    <n v="35"/>
    <n v="2400"/>
    <x v="31"/>
    <x v="39"/>
    <x v="31"/>
    <n v="6"/>
    <s v="Vuosineljänneksen työaika- ja palkkatiedot"/>
  </r>
  <r>
    <s v="Teknologiateollisuus ry"/>
    <x v="50"/>
    <n v="35"/>
    <n v="2400"/>
    <x v="32"/>
    <x v="40"/>
    <x v="32"/>
    <n v="6"/>
    <s v="Vuosineljänneksen työaika- ja palkkatiedot"/>
  </r>
  <r>
    <s v="Teknologiateollisuus ry"/>
    <x v="50"/>
    <n v="35"/>
    <n v="2400"/>
    <x v="33"/>
    <x v="41"/>
    <x v="33"/>
    <n v="6"/>
    <s v="Vuosineljänneksen työaika- ja palkkatiedot"/>
  </r>
  <r>
    <s v="Teknologiateollisuus ry"/>
    <x v="50"/>
    <n v="35"/>
    <n v="2400"/>
    <x v="34"/>
    <x v="42"/>
    <x v="34"/>
    <n v="6"/>
    <s v="Vuosineljänneksen työaika- ja palkkatiedot"/>
  </r>
  <r>
    <s v="Teknologiateollisuus ry"/>
    <x v="50"/>
    <n v="35"/>
    <n v="2400"/>
    <x v="77"/>
    <x v="43"/>
    <x v="77"/>
    <n v="8"/>
    <s v="Vuositiedot"/>
  </r>
  <r>
    <s v="Teknologiateollisuus ry"/>
    <x v="50"/>
    <n v="35"/>
    <n v="2400"/>
    <x v="78"/>
    <x v="44"/>
    <x v="78"/>
    <n v="8"/>
    <s v="Vuositiedot"/>
  </r>
  <r>
    <s v="Veneteollisuuden Työnantajat ry (ei EK:n jäsen)"/>
    <x v="51"/>
    <n v="310"/>
    <n v="3012"/>
    <x v="0"/>
    <x v="0"/>
    <x v="0"/>
    <n v="1"/>
    <s v="Vastaajan perustiedot"/>
  </r>
  <r>
    <s v="Veneteollisuuden Työnantajat ry (ei EK:n jäsen)"/>
    <x v="51"/>
    <n v="310"/>
    <n v="3012"/>
    <x v="1"/>
    <x v="1"/>
    <x v="1"/>
    <n v="1"/>
    <s v="Vastaajan perustiedot"/>
  </r>
  <r>
    <s v="Veneteollisuuden Työnantajat ry (ei EK:n jäsen)"/>
    <x v="51"/>
    <n v="310"/>
    <n v="3012"/>
    <x v="2"/>
    <x v="2"/>
    <x v="2"/>
    <n v="1"/>
    <s v="Vastaajan perustiedot"/>
  </r>
  <r>
    <s v="Veneteollisuuden Työnantajat ry (ei EK:n jäsen)"/>
    <x v="51"/>
    <n v="310"/>
    <n v="3012"/>
    <x v="3"/>
    <x v="3"/>
    <x v="3"/>
    <n v="1"/>
    <s v="Vastaajan perustiedot"/>
  </r>
  <r>
    <s v="Veneteollisuuden Työnantajat ry (ei EK:n jäsen)"/>
    <x v="51"/>
    <n v="310"/>
    <n v="3012"/>
    <x v="4"/>
    <x v="4"/>
    <x v="4"/>
    <n v="1"/>
    <s v="Vastaajan perustiedot"/>
  </r>
  <r>
    <s v="Veneteollisuuden Työnantajat ry (ei EK:n jäsen)"/>
    <x v="51"/>
    <n v="310"/>
    <n v="3012"/>
    <x v="5"/>
    <x v="5"/>
    <x v="5"/>
    <n v="1"/>
    <s v="Vastaajan perustiedot"/>
  </r>
  <r>
    <s v="Veneteollisuuden Työnantajat ry (ei EK:n jäsen)"/>
    <x v="51"/>
    <n v="310"/>
    <n v="3012"/>
    <x v="6"/>
    <x v="6"/>
    <x v="6"/>
    <n v="1"/>
    <s v="Vastaajan perustiedot"/>
  </r>
  <r>
    <s v="Veneteollisuuden Työnantajat ry (ei EK:n jäsen)"/>
    <x v="51"/>
    <n v="310"/>
    <n v="3012"/>
    <x v="7"/>
    <x v="7"/>
    <x v="7"/>
    <n v="1"/>
    <s v="Vastaajan perustiedot"/>
  </r>
  <r>
    <s v="Veneteollisuuden Työnantajat ry (ei EK:n jäsen)"/>
    <x v="51"/>
    <n v="310"/>
    <n v="3012"/>
    <x v="8"/>
    <x v="8"/>
    <x v="8"/>
    <n v="3"/>
    <s v="Henkilön perustiedot"/>
  </r>
  <r>
    <s v="Veneteollisuuden Työnantajat ry (ei EK:n jäsen)"/>
    <x v="51"/>
    <n v="310"/>
    <n v="3012"/>
    <x v="9"/>
    <x v="9"/>
    <x v="9"/>
    <n v="3"/>
    <s v="Henkilön perustiedot"/>
  </r>
  <r>
    <s v="Veneteollisuuden Työnantajat ry (ei EK:n jäsen)"/>
    <x v="51"/>
    <n v="310"/>
    <n v="3012"/>
    <x v="10"/>
    <x v="10"/>
    <x v="10"/>
    <n v="3"/>
    <s v="Henkilön perustiedot"/>
  </r>
  <r>
    <s v="Veneteollisuuden Työnantajat ry (ei EK:n jäsen)"/>
    <x v="51"/>
    <n v="310"/>
    <n v="3012"/>
    <x v="11"/>
    <x v="11"/>
    <x v="11"/>
    <n v="3"/>
    <s v="Henkilön perustiedot"/>
  </r>
  <r>
    <s v="Veneteollisuuden Työnantajat ry (ei EK:n jäsen)"/>
    <x v="51"/>
    <n v="310"/>
    <n v="3012"/>
    <x v="12"/>
    <x v="12"/>
    <x v="12"/>
    <n v="3"/>
    <s v="Henkilön perustiedot"/>
  </r>
  <r>
    <s v="Veneteollisuuden Työnantajat ry (ei EK:n jäsen)"/>
    <x v="51"/>
    <n v="310"/>
    <n v="3012"/>
    <x v="13"/>
    <x v="13"/>
    <x v="13"/>
    <n v="3"/>
    <s v="Henkilön perustiedot"/>
  </r>
  <r>
    <s v="Veneteollisuuden Työnantajat ry (ei EK:n jäsen)"/>
    <x v="51"/>
    <n v="310"/>
    <n v="3012"/>
    <x v="14"/>
    <x v="14"/>
    <x v="14"/>
    <n v="3"/>
    <s v="Henkilön perustiedot"/>
  </r>
  <r>
    <s v="Veneteollisuuden Työnantajat ry (ei EK:n jäsen)"/>
    <x v="51"/>
    <n v="310"/>
    <n v="3012"/>
    <x v="15"/>
    <x v="15"/>
    <x v="15"/>
    <n v="4"/>
    <s v="Työaikatyypit"/>
  </r>
  <r>
    <s v="Veneteollisuuden Työnantajat ry (ei EK:n jäsen)"/>
    <x v="51"/>
    <n v="310"/>
    <n v="3012"/>
    <x v="16"/>
    <x v="16"/>
    <x v="16"/>
    <n v="4"/>
    <s v="Työaikatyypit"/>
  </r>
  <r>
    <s v="Veneteollisuuden Työnantajat ry (ei EK:n jäsen)"/>
    <x v="51"/>
    <n v="310"/>
    <n v="3012"/>
    <x v="17"/>
    <x v="17"/>
    <x v="17"/>
    <n v="5"/>
    <s v="Palkkaperusteet"/>
  </r>
  <r>
    <s v="Veneteollisuuden Työnantajat ry (ei EK:n jäsen)"/>
    <x v="51"/>
    <n v="310"/>
    <n v="3012"/>
    <x v="18"/>
    <x v="18"/>
    <x v="18"/>
    <n v="5"/>
    <s v="Palkkaperusteet"/>
  </r>
  <r>
    <s v="Veneteollisuuden Työnantajat ry (ei EK:n jäsen)"/>
    <x v="51"/>
    <n v="310"/>
    <n v="3012"/>
    <x v="19"/>
    <x v="19"/>
    <x v="19"/>
    <n v="5"/>
    <s v="Palkkaperusteet"/>
  </r>
  <r>
    <s v="Veneteollisuuden Työnantajat ry (ei EK:n jäsen)"/>
    <x v="51"/>
    <n v="310"/>
    <n v="3012"/>
    <x v="20"/>
    <x v="20"/>
    <x v="20"/>
    <n v="6"/>
    <s v="Vuosineljänneksen työaika- ja palkkatiedot"/>
  </r>
  <r>
    <s v="Veneteollisuuden Työnantajat ry (ei EK:n jäsen)"/>
    <x v="51"/>
    <n v="310"/>
    <n v="3012"/>
    <x v="21"/>
    <x v="21"/>
    <x v="21"/>
    <n v="6"/>
    <s v="Vuosineljänneksen työaika- ja palkkatiedot"/>
  </r>
  <r>
    <s v="Veneteollisuuden Työnantajat ry (ei EK:n jäsen)"/>
    <x v="51"/>
    <n v="310"/>
    <n v="3012"/>
    <x v="22"/>
    <x v="22"/>
    <x v="22"/>
    <n v="6"/>
    <s v="Vuosineljänneksen työaika- ja palkkatiedot"/>
  </r>
  <r>
    <s v="Veneteollisuuden Työnantajat ry (ei EK:n jäsen)"/>
    <x v="51"/>
    <n v="310"/>
    <n v="3012"/>
    <x v="23"/>
    <x v="23"/>
    <x v="23"/>
    <n v="6"/>
    <s v="Vuosineljänneksen työaika- ja palkkatiedot"/>
  </r>
  <r>
    <s v="Veneteollisuuden Työnantajat ry (ei EK:n jäsen)"/>
    <x v="51"/>
    <n v="310"/>
    <n v="3012"/>
    <x v="24"/>
    <x v="24"/>
    <x v="24"/>
    <n v="6"/>
    <s v="Vuosineljänneksen työaika- ja palkkatiedot"/>
  </r>
  <r>
    <s v="Veneteollisuuden Työnantajat ry (ei EK:n jäsen)"/>
    <x v="51"/>
    <n v="310"/>
    <n v="3012"/>
    <x v="25"/>
    <x v="25"/>
    <x v="25"/>
    <n v="6"/>
    <s v="Vuosineljänneksen työaika- ja palkkatiedot"/>
  </r>
  <r>
    <s v="Veneteollisuuden Työnantajat ry (ei EK:n jäsen)"/>
    <x v="51"/>
    <n v="310"/>
    <n v="3012"/>
    <x v="26"/>
    <x v="26"/>
    <x v="26"/>
    <n v="6"/>
    <s v="Vuosineljänneksen työaika- ja palkkatiedot"/>
  </r>
  <r>
    <s v="Veneteollisuuden Työnantajat ry (ei EK:n jäsen)"/>
    <x v="51"/>
    <n v="310"/>
    <n v="3012"/>
    <x v="27"/>
    <x v="27"/>
    <x v="27"/>
    <n v="6"/>
    <s v="Vuosineljänneksen työaika- ja palkkatiedot"/>
  </r>
  <r>
    <s v="Veneteollisuuden Työnantajat ry (ei EK:n jäsen)"/>
    <x v="51"/>
    <n v="310"/>
    <n v="3012"/>
    <x v="28"/>
    <x v="28"/>
    <x v="28"/>
    <n v="6"/>
    <s v="Vuosineljänneksen työaika- ja palkkatiedot"/>
  </r>
  <r>
    <s v="Veneteollisuuden Työnantajat ry (ei EK:n jäsen)"/>
    <x v="51"/>
    <n v="310"/>
    <n v="3012"/>
    <x v="29"/>
    <x v="29"/>
    <x v="29"/>
    <n v="6"/>
    <s v="Vuosineljänneksen työaika- ja palkkatiedot"/>
  </r>
  <r>
    <s v="Veneteollisuuden Työnantajat ry (ei EK:n jäsen)"/>
    <x v="51"/>
    <n v="310"/>
    <n v="3012"/>
    <x v="30"/>
    <x v="30"/>
    <x v="30"/>
    <n v="6"/>
    <s v="Vuosineljänneksen työaika- ja palkkatiedot"/>
  </r>
  <r>
    <s v="Veneteollisuuden Työnantajat ry (ei EK:n jäsen)"/>
    <x v="51"/>
    <n v="310"/>
    <n v="3012"/>
    <x v="31"/>
    <x v="31"/>
    <x v="31"/>
    <n v="6"/>
    <s v="Vuosineljänneksen työaika- ja palkkatiedot"/>
  </r>
  <r>
    <s v="Veneteollisuuden Työnantajat ry (ei EK:n jäsen)"/>
    <x v="51"/>
    <n v="310"/>
    <n v="3012"/>
    <x v="32"/>
    <x v="32"/>
    <x v="32"/>
    <n v="6"/>
    <s v="Vuosineljänneksen työaika- ja palkkatiedot"/>
  </r>
  <r>
    <s v="Veneteollisuuden Työnantajat ry (ei EK:n jäsen)"/>
    <x v="51"/>
    <n v="310"/>
    <n v="3012"/>
    <x v="33"/>
    <x v="33"/>
    <x v="33"/>
    <n v="6"/>
    <s v="Vuosineljänneksen työaika- ja palkkatiedot"/>
  </r>
  <r>
    <s v="Veneteollisuuden Työnantajat ry (ei EK:n jäsen)"/>
    <x v="51"/>
    <n v="310"/>
    <n v="3012"/>
    <x v="34"/>
    <x v="34"/>
    <x v="34"/>
    <n v="6"/>
    <s v="Vuosineljänneksen työaika- ja palkkatiedot"/>
  </r>
  <r>
    <s v="Veneteollisuuden Työnantajat ry (ei EK:n jäsen)"/>
    <x v="51"/>
    <n v="310"/>
    <n v="3012"/>
    <x v="35"/>
    <x v="35"/>
    <x v="35"/>
    <n v="8"/>
    <s v="Vuositiedot"/>
  </r>
  <r>
    <s v="Yleinen Teollisuusliitto"/>
    <x v="52"/>
    <n v="401"/>
    <n v="1729"/>
    <x v="0"/>
    <x v="0"/>
    <x v="0"/>
    <n v="1"/>
    <s v="Vastaajan perustiedot"/>
  </r>
  <r>
    <s v="Yleinen Teollisuusliitto"/>
    <x v="52"/>
    <n v="401"/>
    <n v="1729"/>
    <x v="1"/>
    <x v="1"/>
    <x v="1"/>
    <n v="1"/>
    <s v="Vastaajan perustiedot"/>
  </r>
  <r>
    <s v="Yleinen Teollisuusliitto"/>
    <x v="52"/>
    <n v="401"/>
    <n v="1729"/>
    <x v="2"/>
    <x v="2"/>
    <x v="2"/>
    <n v="1"/>
    <s v="Vastaajan perustiedot"/>
  </r>
  <r>
    <s v="Yleinen Teollisuusliitto"/>
    <x v="52"/>
    <n v="401"/>
    <n v="1729"/>
    <x v="3"/>
    <x v="3"/>
    <x v="3"/>
    <n v="1"/>
    <s v="Vastaajan perustiedot"/>
  </r>
  <r>
    <s v="Yleinen Teollisuusliitto"/>
    <x v="52"/>
    <n v="401"/>
    <n v="1729"/>
    <x v="4"/>
    <x v="4"/>
    <x v="4"/>
    <n v="1"/>
    <s v="Vastaajan perustiedot"/>
  </r>
  <r>
    <s v="Yleinen Teollisuusliitto"/>
    <x v="52"/>
    <n v="401"/>
    <n v="1729"/>
    <x v="5"/>
    <x v="5"/>
    <x v="5"/>
    <n v="1"/>
    <s v="Vastaajan perustiedot"/>
  </r>
  <r>
    <s v="Yleinen Teollisuusliitto"/>
    <x v="52"/>
    <n v="401"/>
    <n v="1729"/>
    <x v="6"/>
    <x v="6"/>
    <x v="6"/>
    <n v="1"/>
    <s v="Vastaajan perustiedot"/>
  </r>
  <r>
    <s v="Yleinen Teollisuusliitto"/>
    <x v="52"/>
    <n v="401"/>
    <n v="1729"/>
    <x v="7"/>
    <x v="7"/>
    <x v="7"/>
    <n v="1"/>
    <s v="Vastaajan perustiedot"/>
  </r>
  <r>
    <s v="Yleinen Teollisuusliitto"/>
    <x v="52"/>
    <n v="401"/>
    <n v="1729"/>
    <x v="8"/>
    <x v="8"/>
    <x v="8"/>
    <n v="3"/>
    <s v="Henkilön perustiedot"/>
  </r>
  <r>
    <s v="Yleinen Teollisuusliitto"/>
    <x v="52"/>
    <n v="401"/>
    <n v="1729"/>
    <x v="9"/>
    <x v="9"/>
    <x v="9"/>
    <n v="3"/>
    <s v="Henkilön perustiedot"/>
  </r>
  <r>
    <s v="Yleinen Teollisuusliitto"/>
    <x v="52"/>
    <n v="401"/>
    <n v="1729"/>
    <x v="10"/>
    <x v="10"/>
    <x v="10"/>
    <n v="3"/>
    <s v="Henkilön perustiedot"/>
  </r>
  <r>
    <s v="Yleinen Teollisuusliitto"/>
    <x v="52"/>
    <n v="401"/>
    <n v="1729"/>
    <x v="11"/>
    <x v="11"/>
    <x v="11"/>
    <n v="3"/>
    <s v="Henkilön perustiedot"/>
  </r>
  <r>
    <s v="Yleinen Teollisuusliitto"/>
    <x v="52"/>
    <n v="401"/>
    <n v="1729"/>
    <x v="12"/>
    <x v="12"/>
    <x v="12"/>
    <n v="3"/>
    <s v="Henkilön perustiedot"/>
  </r>
  <r>
    <s v="Yleinen Teollisuusliitto"/>
    <x v="52"/>
    <n v="401"/>
    <n v="1729"/>
    <x v="13"/>
    <x v="13"/>
    <x v="13"/>
    <n v="3"/>
    <s v="Henkilön perustiedot"/>
  </r>
  <r>
    <s v="Yleinen Teollisuusliitto"/>
    <x v="52"/>
    <n v="401"/>
    <n v="1729"/>
    <x v="14"/>
    <x v="14"/>
    <x v="14"/>
    <n v="3"/>
    <s v="Henkilön perustiedot"/>
  </r>
  <r>
    <s v="Yleinen Teollisuusliitto"/>
    <x v="52"/>
    <n v="401"/>
    <n v="1729"/>
    <x v="15"/>
    <x v="15"/>
    <x v="15"/>
    <n v="4"/>
    <s v="Työaikatyypit"/>
  </r>
  <r>
    <s v="Yleinen Teollisuusliitto"/>
    <x v="52"/>
    <n v="401"/>
    <n v="1729"/>
    <x v="16"/>
    <x v="16"/>
    <x v="16"/>
    <n v="4"/>
    <s v="Työaikatyypit"/>
  </r>
  <r>
    <s v="Yleinen Teollisuusliitto"/>
    <x v="52"/>
    <n v="401"/>
    <n v="1729"/>
    <x v="17"/>
    <x v="17"/>
    <x v="17"/>
    <n v="5"/>
    <s v="Palkkaperusteet"/>
  </r>
  <r>
    <s v="Yleinen Teollisuusliitto"/>
    <x v="52"/>
    <n v="401"/>
    <n v="1729"/>
    <x v="18"/>
    <x v="18"/>
    <x v="18"/>
    <n v="5"/>
    <s v="Palkkaperusteet"/>
  </r>
  <r>
    <s v="Yleinen Teollisuusliitto"/>
    <x v="52"/>
    <n v="401"/>
    <n v="1729"/>
    <x v="19"/>
    <x v="19"/>
    <x v="19"/>
    <n v="5"/>
    <s v="Palkkaperusteet"/>
  </r>
  <r>
    <s v="Yleinen Teollisuusliitto"/>
    <x v="52"/>
    <n v="401"/>
    <n v="1729"/>
    <x v="20"/>
    <x v="20"/>
    <x v="20"/>
    <n v="6"/>
    <s v="Vuosineljänneksen työaika- ja palkkatiedot"/>
  </r>
  <r>
    <s v="Yleinen Teollisuusliitto"/>
    <x v="52"/>
    <n v="401"/>
    <n v="1729"/>
    <x v="21"/>
    <x v="21"/>
    <x v="21"/>
    <n v="6"/>
    <s v="Vuosineljänneksen työaika- ja palkkatiedot"/>
  </r>
  <r>
    <s v="Yleinen Teollisuusliitto"/>
    <x v="52"/>
    <n v="401"/>
    <n v="1729"/>
    <x v="22"/>
    <x v="22"/>
    <x v="22"/>
    <n v="6"/>
    <s v="Vuosineljänneksen työaika- ja palkkatiedot"/>
  </r>
  <r>
    <s v="Yleinen Teollisuusliitto"/>
    <x v="52"/>
    <n v="401"/>
    <n v="1729"/>
    <x v="23"/>
    <x v="23"/>
    <x v="23"/>
    <n v="6"/>
    <s v="Vuosineljänneksen työaika- ja palkkatiedot"/>
  </r>
  <r>
    <s v="Yleinen Teollisuusliitto"/>
    <x v="52"/>
    <n v="401"/>
    <n v="1729"/>
    <x v="24"/>
    <x v="24"/>
    <x v="24"/>
    <n v="6"/>
    <s v="Vuosineljänneksen työaika- ja palkkatiedot"/>
  </r>
  <r>
    <s v="Yleinen Teollisuusliitto"/>
    <x v="52"/>
    <n v="401"/>
    <n v="1729"/>
    <x v="25"/>
    <x v="25"/>
    <x v="25"/>
    <n v="6"/>
    <s v="Vuosineljänneksen työaika- ja palkkatiedot"/>
  </r>
  <r>
    <s v="Yleinen Teollisuusliitto"/>
    <x v="52"/>
    <n v="401"/>
    <n v="1729"/>
    <x v="26"/>
    <x v="26"/>
    <x v="26"/>
    <n v="6"/>
    <s v="Vuosineljänneksen työaika- ja palkkatiedot"/>
  </r>
  <r>
    <s v="Yleinen Teollisuusliitto"/>
    <x v="52"/>
    <n v="401"/>
    <n v="1729"/>
    <x v="27"/>
    <x v="27"/>
    <x v="27"/>
    <n v="6"/>
    <s v="Vuosineljänneksen työaika- ja palkkatiedot"/>
  </r>
  <r>
    <s v="Yleinen Teollisuusliitto"/>
    <x v="52"/>
    <n v="401"/>
    <n v="1729"/>
    <x v="28"/>
    <x v="28"/>
    <x v="28"/>
    <n v="6"/>
    <s v="Vuosineljänneksen työaika- ja palkkatiedot"/>
  </r>
  <r>
    <s v="Yleinen Teollisuusliitto"/>
    <x v="52"/>
    <n v="401"/>
    <n v="1729"/>
    <x v="29"/>
    <x v="29"/>
    <x v="29"/>
    <n v="6"/>
    <s v="Vuosineljänneksen työaika- ja palkkatiedot"/>
  </r>
  <r>
    <s v="Yleinen Teollisuusliitto"/>
    <x v="52"/>
    <n v="401"/>
    <n v="1729"/>
    <x v="30"/>
    <x v="30"/>
    <x v="30"/>
    <n v="6"/>
    <s v="Vuosineljänneksen työaika- ja palkkatiedot"/>
  </r>
  <r>
    <s v="Yleinen Teollisuusliitto"/>
    <x v="52"/>
    <n v="401"/>
    <n v="1729"/>
    <x v="31"/>
    <x v="31"/>
    <x v="31"/>
    <n v="6"/>
    <s v="Vuosineljänneksen työaika- ja palkkatiedot"/>
  </r>
  <r>
    <s v="Yleinen Teollisuusliitto"/>
    <x v="52"/>
    <n v="401"/>
    <n v="1729"/>
    <x v="33"/>
    <x v="32"/>
    <x v="33"/>
    <n v="6"/>
    <s v="Vuosineljänneksen työaika- ja palkkatiedot"/>
  </r>
  <r>
    <s v="Yleinen Teollisuusliitto"/>
    <x v="52"/>
    <n v="401"/>
    <n v="1729"/>
    <x v="34"/>
    <x v="33"/>
    <x v="34"/>
    <n v="6"/>
    <s v="Vuosineljänneksen työaika- ja palkkatiedot"/>
  </r>
  <r>
    <s v="Yleinen Teollisuusliitto"/>
    <x v="52"/>
    <n v="401"/>
    <n v="1729"/>
    <x v="35"/>
    <x v="34"/>
    <x v="35"/>
    <n v="8"/>
    <s v="Vuositiedot"/>
  </r>
  <r>
    <s v="Yleinen Teollisuusliitto"/>
    <x v="53"/>
    <n v="401"/>
    <n v="9601"/>
    <x v="0"/>
    <x v="0"/>
    <x v="0"/>
    <n v="1"/>
    <s v="Vastaajan perustiedot"/>
  </r>
  <r>
    <s v="Yleinen Teollisuusliitto"/>
    <x v="53"/>
    <n v="401"/>
    <n v="9601"/>
    <x v="1"/>
    <x v="1"/>
    <x v="1"/>
    <n v="1"/>
    <s v="Vastaajan perustiedot"/>
  </r>
  <r>
    <s v="Yleinen Teollisuusliitto"/>
    <x v="53"/>
    <n v="401"/>
    <n v="9601"/>
    <x v="2"/>
    <x v="2"/>
    <x v="2"/>
    <n v="1"/>
    <s v="Vastaajan perustiedot"/>
  </r>
  <r>
    <s v="Yleinen Teollisuusliitto"/>
    <x v="53"/>
    <n v="401"/>
    <n v="9601"/>
    <x v="3"/>
    <x v="3"/>
    <x v="3"/>
    <n v="1"/>
    <s v="Vastaajan perustiedot"/>
  </r>
  <r>
    <s v="Yleinen Teollisuusliitto"/>
    <x v="53"/>
    <n v="401"/>
    <n v="9601"/>
    <x v="4"/>
    <x v="4"/>
    <x v="4"/>
    <n v="1"/>
    <s v="Vastaajan perustiedot"/>
  </r>
  <r>
    <s v="Yleinen Teollisuusliitto"/>
    <x v="53"/>
    <n v="401"/>
    <n v="9601"/>
    <x v="5"/>
    <x v="5"/>
    <x v="5"/>
    <n v="1"/>
    <s v="Vastaajan perustiedot"/>
  </r>
  <r>
    <s v="Yleinen Teollisuusliitto"/>
    <x v="53"/>
    <n v="401"/>
    <n v="9601"/>
    <x v="6"/>
    <x v="6"/>
    <x v="6"/>
    <n v="1"/>
    <s v="Vastaajan perustiedot"/>
  </r>
  <r>
    <s v="Yleinen Teollisuusliitto"/>
    <x v="53"/>
    <n v="401"/>
    <n v="9601"/>
    <x v="7"/>
    <x v="7"/>
    <x v="7"/>
    <n v="1"/>
    <s v="Vastaajan perustiedot"/>
  </r>
  <r>
    <s v="Yleinen Teollisuusliitto"/>
    <x v="53"/>
    <n v="401"/>
    <n v="9601"/>
    <x v="8"/>
    <x v="8"/>
    <x v="8"/>
    <n v="3"/>
    <s v="Henkilön perustiedot"/>
  </r>
  <r>
    <s v="Yleinen Teollisuusliitto"/>
    <x v="53"/>
    <n v="401"/>
    <n v="9601"/>
    <x v="9"/>
    <x v="9"/>
    <x v="9"/>
    <n v="3"/>
    <s v="Henkilön perustiedot"/>
  </r>
  <r>
    <s v="Yleinen Teollisuusliitto"/>
    <x v="53"/>
    <n v="401"/>
    <n v="9601"/>
    <x v="10"/>
    <x v="10"/>
    <x v="10"/>
    <n v="3"/>
    <s v="Henkilön perustiedot"/>
  </r>
  <r>
    <s v="Yleinen Teollisuusliitto"/>
    <x v="53"/>
    <n v="401"/>
    <n v="9601"/>
    <x v="11"/>
    <x v="11"/>
    <x v="11"/>
    <n v="3"/>
    <s v="Henkilön perustiedot"/>
  </r>
  <r>
    <s v="Yleinen Teollisuusliitto"/>
    <x v="53"/>
    <n v="401"/>
    <n v="9601"/>
    <x v="12"/>
    <x v="12"/>
    <x v="12"/>
    <n v="3"/>
    <s v="Henkilön perustiedot"/>
  </r>
  <r>
    <s v="Yleinen Teollisuusliitto"/>
    <x v="53"/>
    <n v="401"/>
    <n v="9601"/>
    <x v="13"/>
    <x v="13"/>
    <x v="13"/>
    <n v="3"/>
    <s v="Henkilön perustiedot"/>
  </r>
  <r>
    <s v="Yleinen Teollisuusliitto"/>
    <x v="53"/>
    <n v="401"/>
    <n v="9601"/>
    <x v="14"/>
    <x v="14"/>
    <x v="14"/>
    <n v="3"/>
    <s v="Henkilön perustiedot"/>
  </r>
  <r>
    <s v="Yleinen Teollisuusliitto"/>
    <x v="53"/>
    <n v="401"/>
    <n v="9601"/>
    <x v="15"/>
    <x v="15"/>
    <x v="15"/>
    <n v="4"/>
    <s v="Työaikatyypit"/>
  </r>
  <r>
    <s v="Yleinen Teollisuusliitto"/>
    <x v="53"/>
    <n v="401"/>
    <n v="9601"/>
    <x v="16"/>
    <x v="16"/>
    <x v="16"/>
    <n v="4"/>
    <s v="Työaikatyypit"/>
  </r>
  <r>
    <s v="Yleinen Teollisuusliitto"/>
    <x v="53"/>
    <n v="401"/>
    <n v="9601"/>
    <x v="17"/>
    <x v="17"/>
    <x v="17"/>
    <n v="5"/>
    <s v="Palkkaperusteet"/>
  </r>
  <r>
    <s v="Yleinen Teollisuusliitto"/>
    <x v="53"/>
    <n v="401"/>
    <n v="9601"/>
    <x v="18"/>
    <x v="18"/>
    <x v="18"/>
    <n v="5"/>
    <s v="Palkkaperusteet"/>
  </r>
  <r>
    <s v="Yleinen Teollisuusliitto"/>
    <x v="53"/>
    <n v="401"/>
    <n v="9601"/>
    <x v="19"/>
    <x v="19"/>
    <x v="19"/>
    <n v="5"/>
    <s v="Palkkaperusteet"/>
  </r>
  <r>
    <s v="Yleinen Teollisuusliitto"/>
    <x v="53"/>
    <n v="401"/>
    <n v="9601"/>
    <x v="58"/>
    <x v="20"/>
    <x v="58"/>
    <n v="5"/>
    <s v="Palkkaperusteet"/>
  </r>
  <r>
    <s v="Yleinen Teollisuusliitto"/>
    <x v="53"/>
    <n v="401"/>
    <n v="9601"/>
    <x v="59"/>
    <x v="21"/>
    <x v="59"/>
    <n v="5"/>
    <s v="Palkkaperusteet"/>
  </r>
  <r>
    <s v="Yleinen Teollisuusliitto"/>
    <x v="53"/>
    <n v="401"/>
    <n v="9601"/>
    <x v="60"/>
    <x v="22"/>
    <x v="60"/>
    <n v="5"/>
    <s v="Palkkaperusteet"/>
  </r>
  <r>
    <s v="Yleinen Teollisuusliitto"/>
    <x v="53"/>
    <n v="401"/>
    <n v="9601"/>
    <x v="61"/>
    <x v="23"/>
    <x v="61"/>
    <n v="5"/>
    <s v="Palkkaperusteet"/>
  </r>
  <r>
    <s v="Yleinen Teollisuusliitto"/>
    <x v="53"/>
    <n v="401"/>
    <n v="9601"/>
    <x v="20"/>
    <x v="24"/>
    <x v="20"/>
    <n v="6"/>
    <s v="Vuosineljänneksen työaika- ja palkkatiedot"/>
  </r>
  <r>
    <s v="Yleinen Teollisuusliitto"/>
    <x v="53"/>
    <n v="401"/>
    <n v="9601"/>
    <x v="21"/>
    <x v="25"/>
    <x v="21"/>
    <n v="6"/>
    <s v="Vuosineljänneksen työaika- ja palkkatiedot"/>
  </r>
  <r>
    <s v="Yleinen Teollisuusliitto"/>
    <x v="53"/>
    <n v="401"/>
    <n v="9601"/>
    <x v="22"/>
    <x v="26"/>
    <x v="22"/>
    <n v="6"/>
    <s v="Vuosineljänneksen työaika- ja palkkatiedot"/>
  </r>
  <r>
    <s v="Yleinen Teollisuusliitto"/>
    <x v="53"/>
    <n v="401"/>
    <n v="9601"/>
    <x v="23"/>
    <x v="27"/>
    <x v="23"/>
    <n v="6"/>
    <s v="Vuosineljänneksen työaika- ja palkkatiedot"/>
  </r>
  <r>
    <s v="Yleinen Teollisuusliitto"/>
    <x v="53"/>
    <n v="401"/>
    <n v="9601"/>
    <x v="24"/>
    <x v="28"/>
    <x v="24"/>
    <n v="6"/>
    <s v="Vuosineljänneksen työaika- ja palkkatiedot"/>
  </r>
  <r>
    <s v="Yleinen Teollisuusliitto"/>
    <x v="53"/>
    <n v="401"/>
    <n v="9601"/>
    <x v="25"/>
    <x v="29"/>
    <x v="25"/>
    <n v="6"/>
    <s v="Vuosineljänneksen työaika- ja palkkatiedot"/>
  </r>
  <r>
    <s v="Yleinen Teollisuusliitto"/>
    <x v="53"/>
    <n v="401"/>
    <n v="9601"/>
    <x v="26"/>
    <x v="30"/>
    <x v="26"/>
    <n v="6"/>
    <s v="Vuosineljänneksen työaika- ja palkkatiedot"/>
  </r>
  <r>
    <s v="Yleinen Teollisuusliitto"/>
    <x v="53"/>
    <n v="401"/>
    <n v="9601"/>
    <x v="27"/>
    <x v="31"/>
    <x v="27"/>
    <n v="6"/>
    <s v="Vuosineljänneksen työaika- ja palkkatiedot"/>
  </r>
  <r>
    <s v="Yleinen Teollisuusliitto"/>
    <x v="53"/>
    <n v="401"/>
    <n v="9601"/>
    <x v="28"/>
    <x v="32"/>
    <x v="28"/>
    <n v="6"/>
    <s v="Vuosineljänneksen työaika- ja palkkatiedot"/>
  </r>
  <r>
    <s v="Yleinen Teollisuusliitto"/>
    <x v="53"/>
    <n v="401"/>
    <n v="9601"/>
    <x v="29"/>
    <x v="33"/>
    <x v="29"/>
    <n v="6"/>
    <s v="Vuosineljänneksen työaika- ja palkkatiedot"/>
  </r>
  <r>
    <s v="Yleinen Teollisuusliitto"/>
    <x v="53"/>
    <n v="401"/>
    <n v="9601"/>
    <x v="30"/>
    <x v="34"/>
    <x v="30"/>
    <n v="6"/>
    <s v="Vuosineljänneksen työaika- ja palkkatiedot"/>
  </r>
  <r>
    <s v="Yleinen Teollisuusliitto"/>
    <x v="53"/>
    <n v="401"/>
    <n v="9601"/>
    <x v="31"/>
    <x v="35"/>
    <x v="31"/>
    <n v="6"/>
    <s v="Vuosineljänneksen työaika- ja palkkatiedot"/>
  </r>
  <r>
    <s v="Yleinen Teollisuusliitto"/>
    <x v="53"/>
    <n v="401"/>
    <n v="9601"/>
    <x v="32"/>
    <x v="37"/>
    <x v="32"/>
    <n v="6"/>
    <s v="Vuosineljänneksen työaika- ja palkkatiedot"/>
  </r>
  <r>
    <s v="Yleinen Teollisuusliitto"/>
    <x v="53"/>
    <n v="401"/>
    <n v="9601"/>
    <x v="33"/>
    <x v="38"/>
    <x v="33"/>
    <n v="6"/>
    <s v="Vuosineljänneksen työaika- ja palkkatiedot"/>
  </r>
  <r>
    <s v="Yleinen Teollisuusliitto"/>
    <x v="53"/>
    <n v="401"/>
    <n v="9601"/>
    <x v="34"/>
    <x v="39"/>
    <x v="34"/>
    <n v="6"/>
    <s v="Vuosineljänneksen työaika- ja palkkatiedot"/>
  </r>
  <r>
    <s v="Yleinen Teollisuusliitto"/>
    <x v="53"/>
    <n v="401"/>
    <n v="9601"/>
    <x v="35"/>
    <x v="40"/>
    <x v="35"/>
    <n v="8"/>
    <s v="Vuositiedot"/>
  </r>
  <r>
    <s v="Öljytuote ry (ei EK:n jäsen)"/>
    <x v="54"/>
    <n v="335"/>
    <n v="4990"/>
    <x v="0"/>
    <x v="0"/>
    <x v="0"/>
    <n v="1"/>
    <s v="Vastaajan perustiedot"/>
  </r>
  <r>
    <s v="Öljytuote ry (ei EK:n jäsen)"/>
    <x v="54"/>
    <n v="335"/>
    <n v="4990"/>
    <x v="1"/>
    <x v="1"/>
    <x v="1"/>
    <n v="1"/>
    <s v="Vastaajan perustiedot"/>
  </r>
  <r>
    <s v="Öljytuote ry (ei EK:n jäsen)"/>
    <x v="54"/>
    <n v="335"/>
    <n v="4990"/>
    <x v="2"/>
    <x v="2"/>
    <x v="2"/>
    <n v="1"/>
    <s v="Vastaajan perustiedot"/>
  </r>
  <r>
    <s v="Öljytuote ry (ei EK:n jäsen)"/>
    <x v="54"/>
    <n v="335"/>
    <n v="4990"/>
    <x v="3"/>
    <x v="3"/>
    <x v="3"/>
    <n v="1"/>
    <s v="Vastaajan perustiedot"/>
  </r>
  <r>
    <s v="Öljytuote ry (ei EK:n jäsen)"/>
    <x v="54"/>
    <n v="335"/>
    <n v="4990"/>
    <x v="4"/>
    <x v="4"/>
    <x v="4"/>
    <n v="1"/>
    <s v="Vastaajan perustiedot"/>
  </r>
  <r>
    <s v="Öljytuote ry (ei EK:n jäsen)"/>
    <x v="54"/>
    <n v="335"/>
    <n v="4990"/>
    <x v="5"/>
    <x v="5"/>
    <x v="5"/>
    <n v="1"/>
    <s v="Vastaajan perustiedot"/>
  </r>
  <r>
    <s v="Öljytuote ry (ei EK:n jäsen)"/>
    <x v="54"/>
    <n v="335"/>
    <n v="4990"/>
    <x v="6"/>
    <x v="6"/>
    <x v="6"/>
    <n v="1"/>
    <s v="Vastaajan perustiedot"/>
  </r>
  <r>
    <s v="Öljytuote ry (ei EK:n jäsen)"/>
    <x v="54"/>
    <n v="335"/>
    <n v="4990"/>
    <x v="7"/>
    <x v="7"/>
    <x v="7"/>
    <n v="1"/>
    <s v="Vastaajan perustiedot"/>
  </r>
  <r>
    <s v="Öljytuote ry (ei EK:n jäsen)"/>
    <x v="54"/>
    <n v="335"/>
    <n v="4990"/>
    <x v="8"/>
    <x v="8"/>
    <x v="8"/>
    <n v="3"/>
    <s v="Henkilön perustiedot"/>
  </r>
  <r>
    <s v="Öljytuote ry (ei EK:n jäsen)"/>
    <x v="54"/>
    <n v="335"/>
    <n v="4990"/>
    <x v="9"/>
    <x v="9"/>
    <x v="9"/>
    <n v="3"/>
    <s v="Henkilön perustiedot"/>
  </r>
  <r>
    <s v="Öljytuote ry (ei EK:n jäsen)"/>
    <x v="54"/>
    <n v="335"/>
    <n v="4990"/>
    <x v="10"/>
    <x v="10"/>
    <x v="10"/>
    <n v="3"/>
    <s v="Henkilön perustiedot"/>
  </r>
  <r>
    <s v="Öljytuote ry (ei EK:n jäsen)"/>
    <x v="54"/>
    <n v="335"/>
    <n v="4990"/>
    <x v="11"/>
    <x v="11"/>
    <x v="11"/>
    <n v="3"/>
    <s v="Henkilön perustiedot"/>
  </r>
  <r>
    <s v="Öljytuote ry (ei EK:n jäsen)"/>
    <x v="54"/>
    <n v="335"/>
    <n v="4990"/>
    <x v="12"/>
    <x v="12"/>
    <x v="12"/>
    <n v="3"/>
    <s v="Henkilön perustiedot"/>
  </r>
  <r>
    <s v="Öljytuote ry (ei EK:n jäsen)"/>
    <x v="54"/>
    <n v="335"/>
    <n v="4990"/>
    <x v="13"/>
    <x v="13"/>
    <x v="13"/>
    <n v="3"/>
    <s v="Henkilön perustiedot"/>
  </r>
  <r>
    <s v="Öljytuote ry (ei EK:n jäsen)"/>
    <x v="54"/>
    <n v="335"/>
    <n v="4990"/>
    <x v="14"/>
    <x v="14"/>
    <x v="14"/>
    <n v="3"/>
    <s v="Henkilön perustiedot"/>
  </r>
  <r>
    <s v="Öljytuote ry (ei EK:n jäsen)"/>
    <x v="54"/>
    <n v="335"/>
    <n v="4990"/>
    <x v="15"/>
    <x v="15"/>
    <x v="15"/>
    <n v="4"/>
    <s v="Työaikatyypit"/>
  </r>
  <r>
    <s v="Öljytuote ry (ei EK:n jäsen)"/>
    <x v="54"/>
    <n v="335"/>
    <n v="4990"/>
    <x v="16"/>
    <x v="16"/>
    <x v="16"/>
    <n v="4"/>
    <s v="Työaikatyypit"/>
  </r>
  <r>
    <s v="Öljytuote ry (ei EK:n jäsen)"/>
    <x v="54"/>
    <n v="335"/>
    <n v="4990"/>
    <x v="17"/>
    <x v="17"/>
    <x v="17"/>
    <n v="5"/>
    <s v="Palkkaperusteet"/>
  </r>
  <r>
    <s v="Öljytuote ry (ei EK:n jäsen)"/>
    <x v="54"/>
    <n v="335"/>
    <n v="4990"/>
    <x v="18"/>
    <x v="18"/>
    <x v="18"/>
    <n v="5"/>
    <s v="Palkkaperusteet"/>
  </r>
  <r>
    <s v="Öljytuote ry (ei EK:n jäsen)"/>
    <x v="54"/>
    <n v="335"/>
    <n v="4990"/>
    <x v="19"/>
    <x v="19"/>
    <x v="19"/>
    <n v="5"/>
    <s v="Palkkaperusteet"/>
  </r>
  <r>
    <s v="Öljytuote ry (ei EK:n jäsen)"/>
    <x v="54"/>
    <n v="335"/>
    <n v="4990"/>
    <x v="58"/>
    <x v="20"/>
    <x v="58"/>
    <n v="5"/>
    <s v="Palkkaperusteet"/>
  </r>
  <r>
    <s v="Öljytuote ry (ei EK:n jäsen)"/>
    <x v="54"/>
    <n v="335"/>
    <n v="4990"/>
    <x v="59"/>
    <x v="21"/>
    <x v="59"/>
    <n v="5"/>
    <s v="Palkkaperusteet"/>
  </r>
  <r>
    <s v="Öljytuote ry (ei EK:n jäsen)"/>
    <x v="54"/>
    <n v="335"/>
    <n v="4990"/>
    <x v="60"/>
    <x v="22"/>
    <x v="60"/>
    <n v="5"/>
    <s v="Palkkaperusteet"/>
  </r>
  <r>
    <s v="Öljytuote ry (ei EK:n jäsen)"/>
    <x v="54"/>
    <n v="335"/>
    <n v="4990"/>
    <x v="20"/>
    <x v="23"/>
    <x v="20"/>
    <n v="6"/>
    <s v="Vuosineljänneksen työaika- ja palkkatiedot"/>
  </r>
  <r>
    <s v="Öljytuote ry (ei EK:n jäsen)"/>
    <x v="54"/>
    <n v="335"/>
    <n v="4990"/>
    <x v="21"/>
    <x v="24"/>
    <x v="21"/>
    <n v="6"/>
    <s v="Vuosineljänneksen työaika- ja palkkatiedot"/>
  </r>
  <r>
    <s v="Öljytuote ry (ei EK:n jäsen)"/>
    <x v="54"/>
    <n v="335"/>
    <n v="4990"/>
    <x v="22"/>
    <x v="25"/>
    <x v="22"/>
    <n v="6"/>
    <s v="Vuosineljänneksen työaika- ja palkkatiedot"/>
  </r>
  <r>
    <s v="Öljytuote ry (ei EK:n jäsen)"/>
    <x v="54"/>
    <n v="335"/>
    <n v="4990"/>
    <x v="23"/>
    <x v="26"/>
    <x v="23"/>
    <n v="6"/>
    <s v="Vuosineljänneksen työaika- ja palkkatiedot"/>
  </r>
  <r>
    <s v="Öljytuote ry (ei EK:n jäsen)"/>
    <x v="54"/>
    <n v="335"/>
    <n v="4990"/>
    <x v="24"/>
    <x v="27"/>
    <x v="24"/>
    <n v="6"/>
    <s v="Vuosineljänneksen työaika- ja palkkatiedot"/>
  </r>
  <r>
    <s v="Öljytuote ry (ei EK:n jäsen)"/>
    <x v="54"/>
    <n v="335"/>
    <n v="4990"/>
    <x v="25"/>
    <x v="28"/>
    <x v="25"/>
    <n v="6"/>
    <s v="Vuosineljänneksen työaika- ja palkkatiedot"/>
  </r>
  <r>
    <s v="Öljytuote ry (ei EK:n jäsen)"/>
    <x v="54"/>
    <n v="335"/>
    <n v="4990"/>
    <x v="26"/>
    <x v="29"/>
    <x v="26"/>
    <n v="6"/>
    <s v="Vuosineljänneksen työaika- ja palkkatiedot"/>
  </r>
  <r>
    <s v="Öljytuote ry (ei EK:n jäsen)"/>
    <x v="54"/>
    <n v="335"/>
    <n v="4990"/>
    <x v="27"/>
    <x v="30"/>
    <x v="27"/>
    <n v="6"/>
    <s v="Vuosineljänneksen työaika- ja palkkatiedot"/>
  </r>
  <r>
    <s v="Öljytuote ry (ei EK:n jäsen)"/>
    <x v="54"/>
    <n v="335"/>
    <n v="4990"/>
    <x v="28"/>
    <x v="31"/>
    <x v="28"/>
    <n v="6"/>
    <s v="Vuosineljänneksen työaika- ja palkkatiedot"/>
  </r>
  <r>
    <s v="Öljytuote ry (ei EK:n jäsen)"/>
    <x v="54"/>
    <n v="335"/>
    <n v="4990"/>
    <x v="29"/>
    <x v="32"/>
    <x v="29"/>
    <n v="6"/>
    <s v="Vuosineljänneksen työaika- ja palkkatiedot"/>
  </r>
  <r>
    <s v="Öljytuote ry (ei EK:n jäsen)"/>
    <x v="54"/>
    <n v="335"/>
    <n v="4990"/>
    <x v="30"/>
    <x v="33"/>
    <x v="30"/>
    <n v="6"/>
    <s v="Vuosineljänneksen työaika- ja palkkatiedot"/>
  </r>
  <r>
    <s v="Öljytuote ry (ei EK:n jäsen)"/>
    <x v="54"/>
    <n v="335"/>
    <n v="4990"/>
    <x v="31"/>
    <x v="34"/>
    <x v="31"/>
    <n v="6"/>
    <s v="Vuosineljänneksen työaika- ja palkkatiedot"/>
  </r>
  <r>
    <s v="Öljytuote ry (ei EK:n jäsen)"/>
    <x v="54"/>
    <n v="335"/>
    <n v="4990"/>
    <x v="32"/>
    <x v="35"/>
    <x v="32"/>
    <n v="6"/>
    <s v="Vuosineljänneksen työaika- ja palkkatiedot"/>
  </r>
  <r>
    <s v="Öljytuote ry (ei EK:n jäsen)"/>
    <x v="54"/>
    <n v="335"/>
    <n v="4990"/>
    <x v="33"/>
    <x v="37"/>
    <x v="33"/>
    <n v="6"/>
    <s v="Vuosineljänneksen työaika- ja palkkatiedot"/>
  </r>
  <r>
    <s v="Öljytuote ry (ei EK:n jäsen)"/>
    <x v="54"/>
    <n v="335"/>
    <n v="4990"/>
    <x v="34"/>
    <x v="38"/>
    <x v="34"/>
    <n v="6"/>
    <s v="Vuosineljänneksen työaika- ja palkkatiedot"/>
  </r>
  <r>
    <s v="Öljytuote ry (ei EK:n jäsen)"/>
    <x v="54"/>
    <n v="335"/>
    <n v="4990"/>
    <x v="35"/>
    <x v="39"/>
    <x v="35"/>
    <n v="8"/>
    <s v="Vuositiedot"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  <r>
    <m/>
    <x v="55"/>
    <m/>
    <m/>
    <x v="90"/>
    <x v="91"/>
    <x v="90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08">
  <r>
    <x v="0"/>
    <x v="0"/>
    <n v="205"/>
    <x v="0"/>
    <x v="0"/>
    <n v="1"/>
    <x v="0"/>
    <x v="0"/>
    <x v="0"/>
  </r>
  <r>
    <x v="0"/>
    <x v="0"/>
    <n v="205"/>
    <x v="0"/>
    <x v="1"/>
    <n v="2"/>
    <x v="1"/>
    <x v="0"/>
    <x v="0"/>
  </r>
  <r>
    <x v="0"/>
    <x v="0"/>
    <n v="205"/>
    <x v="0"/>
    <x v="2"/>
    <n v="3"/>
    <x v="2"/>
    <x v="0"/>
    <x v="0"/>
  </r>
  <r>
    <x v="0"/>
    <x v="0"/>
    <n v="205"/>
    <x v="0"/>
    <x v="3"/>
    <n v="4"/>
    <x v="3"/>
    <x v="0"/>
    <x v="0"/>
  </r>
  <r>
    <x v="0"/>
    <x v="0"/>
    <n v="205"/>
    <x v="0"/>
    <x v="4"/>
    <n v="5"/>
    <x v="4"/>
    <x v="0"/>
    <x v="0"/>
  </r>
  <r>
    <x v="0"/>
    <x v="0"/>
    <n v="205"/>
    <x v="0"/>
    <x v="5"/>
    <n v="6"/>
    <x v="5"/>
    <x v="0"/>
    <x v="0"/>
  </r>
  <r>
    <x v="0"/>
    <x v="0"/>
    <n v="205"/>
    <x v="0"/>
    <x v="6"/>
    <n v="7"/>
    <x v="6"/>
    <x v="0"/>
    <x v="0"/>
  </r>
  <r>
    <x v="0"/>
    <x v="0"/>
    <n v="205"/>
    <x v="0"/>
    <x v="7"/>
    <n v="8"/>
    <x v="7"/>
    <x v="0"/>
    <x v="0"/>
  </r>
  <r>
    <x v="0"/>
    <x v="0"/>
    <n v="205"/>
    <x v="0"/>
    <x v="8"/>
    <n v="9"/>
    <x v="8"/>
    <x v="1"/>
    <x v="1"/>
  </r>
  <r>
    <x v="0"/>
    <x v="0"/>
    <n v="205"/>
    <x v="0"/>
    <x v="9"/>
    <n v="10"/>
    <x v="9"/>
    <x v="1"/>
    <x v="1"/>
  </r>
  <r>
    <x v="0"/>
    <x v="0"/>
    <n v="205"/>
    <x v="0"/>
    <x v="10"/>
    <n v="12"/>
    <x v="10"/>
    <x v="1"/>
    <x v="1"/>
  </r>
  <r>
    <x v="0"/>
    <x v="0"/>
    <n v="205"/>
    <x v="0"/>
    <x v="11"/>
    <n v="13"/>
    <x v="11"/>
    <x v="1"/>
    <x v="1"/>
  </r>
  <r>
    <x v="0"/>
    <x v="0"/>
    <n v="205"/>
    <x v="0"/>
    <x v="12"/>
    <n v="14"/>
    <x v="12"/>
    <x v="1"/>
    <x v="1"/>
  </r>
  <r>
    <x v="0"/>
    <x v="0"/>
    <n v="205"/>
    <x v="0"/>
    <x v="13"/>
    <n v="15"/>
    <x v="13"/>
    <x v="1"/>
    <x v="1"/>
  </r>
  <r>
    <x v="0"/>
    <x v="0"/>
    <n v="205"/>
    <x v="0"/>
    <x v="14"/>
    <n v="16"/>
    <x v="14"/>
    <x v="1"/>
    <x v="1"/>
  </r>
  <r>
    <x v="0"/>
    <x v="0"/>
    <n v="205"/>
    <x v="0"/>
    <x v="15"/>
    <n v="17"/>
    <x v="15"/>
    <x v="2"/>
    <x v="2"/>
  </r>
  <r>
    <x v="0"/>
    <x v="0"/>
    <n v="205"/>
    <x v="0"/>
    <x v="16"/>
    <n v="18"/>
    <x v="16"/>
    <x v="2"/>
    <x v="2"/>
  </r>
  <r>
    <x v="0"/>
    <x v="0"/>
    <n v="205"/>
    <x v="0"/>
    <x v="17"/>
    <n v="19"/>
    <x v="17"/>
    <x v="3"/>
    <x v="3"/>
  </r>
  <r>
    <x v="0"/>
    <x v="0"/>
    <n v="205"/>
    <x v="0"/>
    <x v="18"/>
    <n v="20"/>
    <x v="18"/>
    <x v="3"/>
    <x v="3"/>
  </r>
  <r>
    <x v="0"/>
    <x v="0"/>
    <n v="205"/>
    <x v="0"/>
    <x v="19"/>
    <n v="21"/>
    <x v="19"/>
    <x v="3"/>
    <x v="3"/>
  </r>
  <r>
    <x v="0"/>
    <x v="0"/>
    <n v="205"/>
    <x v="0"/>
    <x v="20"/>
    <n v="22"/>
    <x v="20"/>
    <x v="4"/>
    <x v="4"/>
  </r>
  <r>
    <x v="0"/>
    <x v="0"/>
    <n v="205"/>
    <x v="0"/>
    <x v="21"/>
    <n v="23"/>
    <x v="21"/>
    <x v="4"/>
    <x v="4"/>
  </r>
  <r>
    <x v="0"/>
    <x v="0"/>
    <n v="205"/>
    <x v="0"/>
    <x v="22"/>
    <n v="24"/>
    <x v="22"/>
    <x v="4"/>
    <x v="4"/>
  </r>
  <r>
    <x v="0"/>
    <x v="0"/>
    <n v="205"/>
    <x v="0"/>
    <x v="23"/>
    <n v="25"/>
    <x v="23"/>
    <x v="4"/>
    <x v="4"/>
  </r>
  <r>
    <x v="0"/>
    <x v="0"/>
    <n v="205"/>
    <x v="0"/>
    <x v="24"/>
    <n v="26"/>
    <x v="24"/>
    <x v="4"/>
    <x v="4"/>
  </r>
  <r>
    <x v="0"/>
    <x v="0"/>
    <n v="205"/>
    <x v="0"/>
    <x v="25"/>
    <n v="27"/>
    <x v="25"/>
    <x v="4"/>
    <x v="4"/>
  </r>
  <r>
    <x v="0"/>
    <x v="0"/>
    <n v="205"/>
    <x v="0"/>
    <x v="26"/>
    <n v="28"/>
    <x v="26"/>
    <x v="4"/>
    <x v="4"/>
  </r>
  <r>
    <x v="0"/>
    <x v="0"/>
    <n v="205"/>
    <x v="0"/>
    <x v="27"/>
    <n v="29"/>
    <x v="27"/>
    <x v="4"/>
    <x v="4"/>
  </r>
  <r>
    <x v="0"/>
    <x v="0"/>
    <n v="205"/>
    <x v="0"/>
    <x v="28"/>
    <n v="30"/>
    <x v="28"/>
    <x v="4"/>
    <x v="4"/>
  </r>
  <r>
    <x v="0"/>
    <x v="0"/>
    <n v="205"/>
    <x v="0"/>
    <x v="29"/>
    <n v="31"/>
    <x v="29"/>
    <x v="4"/>
    <x v="4"/>
  </r>
  <r>
    <x v="0"/>
    <x v="0"/>
    <n v="205"/>
    <x v="0"/>
    <x v="30"/>
    <n v="32"/>
    <x v="30"/>
    <x v="4"/>
    <x v="4"/>
  </r>
  <r>
    <x v="0"/>
    <x v="0"/>
    <n v="205"/>
    <x v="0"/>
    <x v="31"/>
    <n v="33"/>
    <x v="31"/>
    <x v="4"/>
    <x v="4"/>
  </r>
  <r>
    <x v="0"/>
    <x v="0"/>
    <n v="205"/>
    <x v="0"/>
    <x v="32"/>
    <n v="34"/>
    <x v="32"/>
    <x v="4"/>
    <x v="4"/>
  </r>
  <r>
    <x v="0"/>
    <x v="0"/>
    <n v="205"/>
    <x v="0"/>
    <x v="33"/>
    <n v="35"/>
    <x v="33"/>
    <x v="4"/>
    <x v="4"/>
  </r>
  <r>
    <x v="0"/>
    <x v="0"/>
    <n v="205"/>
    <x v="0"/>
    <x v="34"/>
    <n v="36"/>
    <x v="34"/>
    <x v="4"/>
    <x v="4"/>
  </r>
  <r>
    <x v="0"/>
    <x v="0"/>
    <n v="205"/>
    <x v="0"/>
    <x v="35"/>
    <n v="37"/>
    <x v="35"/>
    <x v="5"/>
    <x v="5"/>
  </r>
  <r>
    <x v="1"/>
    <x v="1"/>
    <n v="1"/>
    <x v="1"/>
    <x v="0"/>
    <n v="1"/>
    <x v="0"/>
    <x v="0"/>
    <x v="0"/>
  </r>
  <r>
    <x v="1"/>
    <x v="1"/>
    <n v="1"/>
    <x v="1"/>
    <x v="1"/>
    <n v="2"/>
    <x v="1"/>
    <x v="0"/>
    <x v="0"/>
  </r>
  <r>
    <x v="1"/>
    <x v="1"/>
    <n v="1"/>
    <x v="1"/>
    <x v="2"/>
    <n v="3"/>
    <x v="2"/>
    <x v="0"/>
    <x v="0"/>
  </r>
  <r>
    <x v="1"/>
    <x v="1"/>
    <n v="1"/>
    <x v="1"/>
    <x v="3"/>
    <n v="4"/>
    <x v="3"/>
    <x v="0"/>
    <x v="0"/>
  </r>
  <r>
    <x v="1"/>
    <x v="1"/>
    <n v="1"/>
    <x v="1"/>
    <x v="36"/>
    <n v="5"/>
    <x v="36"/>
    <x v="0"/>
    <x v="0"/>
  </r>
  <r>
    <x v="1"/>
    <x v="1"/>
    <n v="1"/>
    <x v="1"/>
    <x v="37"/>
    <n v="6"/>
    <x v="37"/>
    <x v="0"/>
    <x v="0"/>
  </r>
  <r>
    <x v="1"/>
    <x v="1"/>
    <n v="1"/>
    <x v="1"/>
    <x v="4"/>
    <n v="7"/>
    <x v="4"/>
    <x v="0"/>
    <x v="0"/>
  </r>
  <r>
    <x v="1"/>
    <x v="1"/>
    <n v="1"/>
    <x v="1"/>
    <x v="38"/>
    <n v="8"/>
    <x v="38"/>
    <x v="0"/>
    <x v="0"/>
  </r>
  <r>
    <x v="1"/>
    <x v="1"/>
    <n v="1"/>
    <x v="1"/>
    <x v="5"/>
    <n v="9"/>
    <x v="5"/>
    <x v="0"/>
    <x v="0"/>
  </r>
  <r>
    <x v="1"/>
    <x v="1"/>
    <n v="1"/>
    <x v="1"/>
    <x v="39"/>
    <n v="10"/>
    <x v="39"/>
    <x v="0"/>
    <x v="0"/>
  </r>
  <r>
    <x v="1"/>
    <x v="1"/>
    <n v="1"/>
    <x v="1"/>
    <x v="40"/>
    <n v="11"/>
    <x v="40"/>
    <x v="0"/>
    <x v="0"/>
  </r>
  <r>
    <x v="1"/>
    <x v="1"/>
    <n v="1"/>
    <x v="1"/>
    <x v="6"/>
    <n v="12"/>
    <x v="6"/>
    <x v="0"/>
    <x v="0"/>
  </r>
  <r>
    <x v="1"/>
    <x v="1"/>
    <n v="1"/>
    <x v="1"/>
    <x v="7"/>
    <n v="13"/>
    <x v="7"/>
    <x v="0"/>
    <x v="0"/>
  </r>
  <r>
    <x v="1"/>
    <x v="1"/>
    <n v="1"/>
    <x v="1"/>
    <x v="8"/>
    <n v="14"/>
    <x v="8"/>
    <x v="1"/>
    <x v="1"/>
  </r>
  <r>
    <x v="1"/>
    <x v="1"/>
    <n v="1"/>
    <x v="1"/>
    <x v="9"/>
    <n v="15"/>
    <x v="9"/>
    <x v="1"/>
    <x v="1"/>
  </r>
  <r>
    <x v="1"/>
    <x v="1"/>
    <n v="1"/>
    <x v="1"/>
    <x v="10"/>
    <n v="17"/>
    <x v="10"/>
    <x v="1"/>
    <x v="1"/>
  </r>
  <r>
    <x v="1"/>
    <x v="1"/>
    <n v="1"/>
    <x v="1"/>
    <x v="11"/>
    <n v="18"/>
    <x v="11"/>
    <x v="1"/>
    <x v="1"/>
  </r>
  <r>
    <x v="1"/>
    <x v="1"/>
    <n v="1"/>
    <x v="1"/>
    <x v="12"/>
    <n v="19"/>
    <x v="12"/>
    <x v="1"/>
    <x v="1"/>
  </r>
  <r>
    <x v="1"/>
    <x v="1"/>
    <n v="1"/>
    <x v="1"/>
    <x v="41"/>
    <n v="20"/>
    <x v="41"/>
    <x v="1"/>
    <x v="1"/>
  </r>
  <r>
    <x v="1"/>
    <x v="1"/>
    <n v="1"/>
    <x v="1"/>
    <x v="13"/>
    <n v="21"/>
    <x v="13"/>
    <x v="1"/>
    <x v="1"/>
  </r>
  <r>
    <x v="1"/>
    <x v="1"/>
    <n v="1"/>
    <x v="1"/>
    <x v="14"/>
    <n v="22"/>
    <x v="14"/>
    <x v="1"/>
    <x v="1"/>
  </r>
  <r>
    <x v="1"/>
    <x v="1"/>
    <n v="1"/>
    <x v="1"/>
    <x v="42"/>
    <n v="23"/>
    <x v="42"/>
    <x v="1"/>
    <x v="1"/>
  </r>
  <r>
    <x v="1"/>
    <x v="1"/>
    <n v="1"/>
    <x v="1"/>
    <x v="43"/>
    <n v="24"/>
    <x v="43"/>
    <x v="1"/>
    <x v="1"/>
  </r>
  <r>
    <x v="1"/>
    <x v="1"/>
    <n v="1"/>
    <x v="1"/>
    <x v="44"/>
    <n v="25"/>
    <x v="44"/>
    <x v="1"/>
    <x v="1"/>
  </r>
  <r>
    <x v="1"/>
    <x v="1"/>
    <n v="1"/>
    <x v="1"/>
    <x v="45"/>
    <n v="26"/>
    <x v="45"/>
    <x v="1"/>
    <x v="1"/>
  </r>
  <r>
    <x v="1"/>
    <x v="1"/>
    <n v="1"/>
    <x v="1"/>
    <x v="46"/>
    <n v="27"/>
    <x v="46"/>
    <x v="1"/>
    <x v="1"/>
  </r>
  <r>
    <x v="1"/>
    <x v="1"/>
    <n v="1"/>
    <x v="1"/>
    <x v="47"/>
    <n v="28"/>
    <x v="47"/>
    <x v="1"/>
    <x v="1"/>
  </r>
  <r>
    <x v="1"/>
    <x v="1"/>
    <n v="1"/>
    <x v="1"/>
    <x v="48"/>
    <n v="29"/>
    <x v="48"/>
    <x v="1"/>
    <x v="1"/>
  </r>
  <r>
    <x v="1"/>
    <x v="1"/>
    <n v="1"/>
    <x v="1"/>
    <x v="49"/>
    <n v="30"/>
    <x v="49"/>
    <x v="1"/>
    <x v="1"/>
  </r>
  <r>
    <x v="1"/>
    <x v="1"/>
    <n v="1"/>
    <x v="1"/>
    <x v="50"/>
    <n v="31"/>
    <x v="50"/>
    <x v="1"/>
    <x v="1"/>
  </r>
  <r>
    <x v="1"/>
    <x v="1"/>
    <n v="1"/>
    <x v="1"/>
    <x v="15"/>
    <n v="32"/>
    <x v="15"/>
    <x v="2"/>
    <x v="2"/>
  </r>
  <r>
    <x v="1"/>
    <x v="1"/>
    <n v="1"/>
    <x v="1"/>
    <x v="16"/>
    <n v="33"/>
    <x v="16"/>
    <x v="2"/>
    <x v="2"/>
  </r>
  <r>
    <x v="1"/>
    <x v="1"/>
    <n v="1"/>
    <x v="1"/>
    <x v="17"/>
    <n v="34"/>
    <x v="17"/>
    <x v="3"/>
    <x v="3"/>
  </r>
  <r>
    <x v="1"/>
    <x v="1"/>
    <n v="1"/>
    <x v="1"/>
    <x v="18"/>
    <n v="35"/>
    <x v="18"/>
    <x v="3"/>
    <x v="3"/>
  </r>
  <r>
    <x v="1"/>
    <x v="1"/>
    <n v="1"/>
    <x v="1"/>
    <x v="51"/>
    <n v="36"/>
    <x v="51"/>
    <x v="3"/>
    <x v="3"/>
  </r>
  <r>
    <x v="1"/>
    <x v="1"/>
    <n v="1"/>
    <x v="1"/>
    <x v="19"/>
    <n v="37"/>
    <x v="19"/>
    <x v="3"/>
    <x v="3"/>
  </r>
  <r>
    <x v="1"/>
    <x v="1"/>
    <n v="1"/>
    <x v="1"/>
    <x v="52"/>
    <n v="38"/>
    <x v="52"/>
    <x v="3"/>
    <x v="3"/>
  </r>
  <r>
    <x v="1"/>
    <x v="1"/>
    <n v="1"/>
    <x v="1"/>
    <x v="53"/>
    <n v="39"/>
    <x v="53"/>
    <x v="3"/>
    <x v="3"/>
  </r>
  <r>
    <x v="1"/>
    <x v="1"/>
    <n v="1"/>
    <x v="1"/>
    <x v="54"/>
    <n v="40"/>
    <x v="54"/>
    <x v="3"/>
    <x v="3"/>
  </r>
  <r>
    <x v="1"/>
    <x v="1"/>
    <n v="1"/>
    <x v="1"/>
    <x v="55"/>
    <n v="41"/>
    <x v="55"/>
    <x v="3"/>
    <x v="3"/>
  </r>
  <r>
    <x v="1"/>
    <x v="1"/>
    <n v="1"/>
    <x v="1"/>
    <x v="56"/>
    <n v="42"/>
    <x v="56"/>
    <x v="3"/>
    <x v="3"/>
  </r>
  <r>
    <x v="1"/>
    <x v="1"/>
    <n v="1"/>
    <x v="1"/>
    <x v="57"/>
    <n v="43"/>
    <x v="57"/>
    <x v="3"/>
    <x v="3"/>
  </r>
  <r>
    <x v="1"/>
    <x v="1"/>
    <n v="1"/>
    <x v="1"/>
    <x v="58"/>
    <n v="44"/>
    <x v="58"/>
    <x v="3"/>
    <x v="3"/>
  </r>
  <r>
    <x v="1"/>
    <x v="1"/>
    <n v="1"/>
    <x v="1"/>
    <x v="59"/>
    <n v="45"/>
    <x v="59"/>
    <x v="3"/>
    <x v="3"/>
  </r>
  <r>
    <x v="1"/>
    <x v="1"/>
    <n v="1"/>
    <x v="1"/>
    <x v="60"/>
    <n v="46"/>
    <x v="60"/>
    <x v="3"/>
    <x v="3"/>
  </r>
  <r>
    <x v="1"/>
    <x v="1"/>
    <n v="1"/>
    <x v="1"/>
    <x v="61"/>
    <n v="47"/>
    <x v="61"/>
    <x v="3"/>
    <x v="3"/>
  </r>
  <r>
    <x v="1"/>
    <x v="1"/>
    <n v="1"/>
    <x v="1"/>
    <x v="62"/>
    <n v="48"/>
    <x v="62"/>
    <x v="3"/>
    <x v="3"/>
  </r>
  <r>
    <x v="1"/>
    <x v="1"/>
    <n v="1"/>
    <x v="1"/>
    <x v="63"/>
    <n v="49"/>
    <x v="63"/>
    <x v="3"/>
    <x v="3"/>
  </r>
  <r>
    <x v="1"/>
    <x v="1"/>
    <n v="1"/>
    <x v="1"/>
    <x v="64"/>
    <n v="50"/>
    <x v="64"/>
    <x v="3"/>
    <x v="3"/>
  </r>
  <r>
    <x v="1"/>
    <x v="1"/>
    <n v="1"/>
    <x v="1"/>
    <x v="65"/>
    <n v="51"/>
    <x v="65"/>
    <x v="3"/>
    <x v="3"/>
  </r>
  <r>
    <x v="1"/>
    <x v="1"/>
    <n v="1"/>
    <x v="1"/>
    <x v="66"/>
    <n v="52"/>
    <x v="66"/>
    <x v="3"/>
    <x v="3"/>
  </r>
  <r>
    <x v="1"/>
    <x v="1"/>
    <n v="1"/>
    <x v="1"/>
    <x v="67"/>
    <n v="53"/>
    <x v="67"/>
    <x v="3"/>
    <x v="3"/>
  </r>
  <r>
    <x v="1"/>
    <x v="1"/>
    <n v="1"/>
    <x v="1"/>
    <x v="68"/>
    <n v="54"/>
    <x v="68"/>
    <x v="3"/>
    <x v="3"/>
  </r>
  <r>
    <x v="1"/>
    <x v="1"/>
    <n v="1"/>
    <x v="1"/>
    <x v="20"/>
    <n v="55"/>
    <x v="20"/>
    <x v="4"/>
    <x v="4"/>
  </r>
  <r>
    <x v="1"/>
    <x v="1"/>
    <n v="1"/>
    <x v="1"/>
    <x v="21"/>
    <n v="56"/>
    <x v="21"/>
    <x v="4"/>
    <x v="4"/>
  </r>
  <r>
    <x v="1"/>
    <x v="1"/>
    <n v="1"/>
    <x v="1"/>
    <x v="22"/>
    <n v="57"/>
    <x v="22"/>
    <x v="4"/>
    <x v="4"/>
  </r>
  <r>
    <x v="1"/>
    <x v="1"/>
    <n v="1"/>
    <x v="1"/>
    <x v="23"/>
    <n v="58"/>
    <x v="23"/>
    <x v="4"/>
    <x v="4"/>
  </r>
  <r>
    <x v="1"/>
    <x v="1"/>
    <n v="1"/>
    <x v="1"/>
    <x v="24"/>
    <n v="59"/>
    <x v="24"/>
    <x v="4"/>
    <x v="4"/>
  </r>
  <r>
    <x v="1"/>
    <x v="1"/>
    <n v="1"/>
    <x v="1"/>
    <x v="25"/>
    <n v="60"/>
    <x v="25"/>
    <x v="4"/>
    <x v="4"/>
  </r>
  <r>
    <x v="1"/>
    <x v="1"/>
    <n v="1"/>
    <x v="1"/>
    <x v="26"/>
    <n v="61"/>
    <x v="26"/>
    <x v="4"/>
    <x v="4"/>
  </r>
  <r>
    <x v="1"/>
    <x v="1"/>
    <n v="1"/>
    <x v="1"/>
    <x v="27"/>
    <n v="62"/>
    <x v="27"/>
    <x v="4"/>
    <x v="4"/>
  </r>
  <r>
    <x v="1"/>
    <x v="1"/>
    <n v="1"/>
    <x v="1"/>
    <x v="28"/>
    <n v="63"/>
    <x v="28"/>
    <x v="4"/>
    <x v="4"/>
  </r>
  <r>
    <x v="1"/>
    <x v="1"/>
    <n v="1"/>
    <x v="1"/>
    <x v="29"/>
    <n v="64"/>
    <x v="29"/>
    <x v="4"/>
    <x v="4"/>
  </r>
  <r>
    <x v="1"/>
    <x v="1"/>
    <n v="1"/>
    <x v="1"/>
    <x v="30"/>
    <n v="65"/>
    <x v="30"/>
    <x v="4"/>
    <x v="4"/>
  </r>
  <r>
    <x v="1"/>
    <x v="1"/>
    <n v="1"/>
    <x v="1"/>
    <x v="31"/>
    <n v="66"/>
    <x v="31"/>
    <x v="4"/>
    <x v="4"/>
  </r>
  <r>
    <x v="1"/>
    <x v="1"/>
    <n v="1"/>
    <x v="1"/>
    <x v="32"/>
    <n v="67"/>
    <x v="32"/>
    <x v="4"/>
    <x v="4"/>
  </r>
  <r>
    <x v="1"/>
    <x v="1"/>
    <n v="1"/>
    <x v="1"/>
    <x v="33"/>
    <n v="68"/>
    <x v="33"/>
    <x v="4"/>
    <x v="4"/>
  </r>
  <r>
    <x v="1"/>
    <x v="1"/>
    <n v="1"/>
    <x v="1"/>
    <x v="34"/>
    <n v="69"/>
    <x v="34"/>
    <x v="4"/>
    <x v="4"/>
  </r>
  <r>
    <x v="1"/>
    <x v="1"/>
    <n v="1"/>
    <x v="1"/>
    <x v="69"/>
    <n v="70"/>
    <x v="69"/>
    <x v="6"/>
    <x v="4"/>
  </r>
  <r>
    <x v="1"/>
    <x v="1"/>
    <n v="1"/>
    <x v="1"/>
    <x v="70"/>
    <n v="71"/>
    <x v="70"/>
    <x v="6"/>
    <x v="4"/>
  </r>
  <r>
    <x v="1"/>
    <x v="1"/>
    <n v="1"/>
    <x v="1"/>
    <x v="71"/>
    <n v="72"/>
    <x v="71"/>
    <x v="6"/>
    <x v="4"/>
  </r>
  <r>
    <x v="1"/>
    <x v="1"/>
    <n v="1"/>
    <x v="1"/>
    <x v="72"/>
    <n v="73"/>
    <x v="72"/>
    <x v="6"/>
    <x v="4"/>
  </r>
  <r>
    <x v="1"/>
    <x v="1"/>
    <n v="1"/>
    <x v="1"/>
    <x v="73"/>
    <n v="74"/>
    <x v="73"/>
    <x v="6"/>
    <x v="4"/>
  </r>
  <r>
    <x v="1"/>
    <x v="1"/>
    <n v="1"/>
    <x v="1"/>
    <x v="74"/>
    <n v="75"/>
    <x v="74"/>
    <x v="6"/>
    <x v="4"/>
  </r>
  <r>
    <x v="1"/>
    <x v="1"/>
    <n v="1"/>
    <x v="1"/>
    <x v="75"/>
    <n v="76"/>
    <x v="75"/>
    <x v="5"/>
    <x v="5"/>
  </r>
  <r>
    <x v="1"/>
    <x v="1"/>
    <n v="1"/>
    <x v="1"/>
    <x v="76"/>
    <n v="77"/>
    <x v="76"/>
    <x v="5"/>
    <x v="5"/>
  </r>
  <r>
    <x v="1"/>
    <x v="1"/>
    <n v="1"/>
    <x v="1"/>
    <x v="35"/>
    <n v="78"/>
    <x v="35"/>
    <x v="5"/>
    <x v="5"/>
  </r>
  <r>
    <x v="1"/>
    <x v="1"/>
    <n v="1"/>
    <x v="1"/>
    <x v="77"/>
    <n v="79"/>
    <x v="77"/>
    <x v="5"/>
    <x v="5"/>
  </r>
  <r>
    <x v="1"/>
    <x v="1"/>
    <n v="1"/>
    <x v="1"/>
    <x v="78"/>
    <n v="80"/>
    <x v="78"/>
    <x v="5"/>
    <x v="5"/>
  </r>
  <r>
    <x v="1"/>
    <x v="1"/>
    <n v="1"/>
    <x v="1"/>
    <x v="79"/>
    <n v="81"/>
    <x v="79"/>
    <x v="5"/>
    <x v="5"/>
  </r>
  <r>
    <x v="1"/>
    <x v="1"/>
    <n v="1"/>
    <x v="1"/>
    <x v="80"/>
    <n v="82"/>
    <x v="80"/>
    <x v="5"/>
    <x v="5"/>
  </r>
  <r>
    <x v="1"/>
    <x v="1"/>
    <n v="1"/>
    <x v="1"/>
    <x v="81"/>
    <n v="83"/>
    <x v="81"/>
    <x v="5"/>
    <x v="5"/>
  </r>
  <r>
    <x v="1"/>
    <x v="1"/>
    <n v="1"/>
    <x v="1"/>
    <x v="82"/>
    <n v="84"/>
    <x v="82"/>
    <x v="5"/>
    <x v="5"/>
  </r>
  <r>
    <x v="1"/>
    <x v="1"/>
    <n v="1"/>
    <x v="1"/>
    <x v="83"/>
    <n v="85"/>
    <x v="83"/>
    <x v="5"/>
    <x v="5"/>
  </r>
  <r>
    <x v="1"/>
    <x v="1"/>
    <n v="1"/>
    <x v="1"/>
    <x v="84"/>
    <n v="86"/>
    <x v="84"/>
    <x v="5"/>
    <x v="5"/>
  </r>
  <r>
    <x v="1"/>
    <x v="1"/>
    <n v="1"/>
    <x v="1"/>
    <x v="85"/>
    <n v="87"/>
    <x v="85"/>
    <x v="5"/>
    <x v="5"/>
  </r>
  <r>
    <x v="1"/>
    <x v="1"/>
    <n v="1"/>
    <x v="1"/>
    <x v="86"/>
    <n v="88"/>
    <x v="86"/>
    <x v="5"/>
    <x v="5"/>
  </r>
  <r>
    <x v="1"/>
    <x v="1"/>
    <n v="1"/>
    <x v="1"/>
    <x v="87"/>
    <n v="89"/>
    <x v="87"/>
    <x v="7"/>
    <x v="6"/>
  </r>
  <r>
    <x v="1"/>
    <x v="1"/>
    <n v="1"/>
    <x v="1"/>
    <x v="88"/>
    <n v="90"/>
    <x v="88"/>
    <x v="7"/>
    <x v="6"/>
  </r>
  <r>
    <x v="1"/>
    <x v="1"/>
    <n v="1"/>
    <x v="1"/>
    <x v="89"/>
    <n v="91"/>
    <x v="89"/>
    <x v="7"/>
    <x v="6"/>
  </r>
  <r>
    <x v="2"/>
    <x v="2"/>
    <n v="650"/>
    <x v="2"/>
    <x v="0"/>
    <n v="1"/>
    <x v="0"/>
    <x v="0"/>
    <x v="0"/>
  </r>
  <r>
    <x v="2"/>
    <x v="2"/>
    <n v="650"/>
    <x v="2"/>
    <x v="1"/>
    <n v="2"/>
    <x v="1"/>
    <x v="0"/>
    <x v="0"/>
  </r>
  <r>
    <x v="2"/>
    <x v="2"/>
    <n v="650"/>
    <x v="2"/>
    <x v="2"/>
    <n v="3"/>
    <x v="2"/>
    <x v="0"/>
    <x v="0"/>
  </r>
  <r>
    <x v="2"/>
    <x v="2"/>
    <n v="650"/>
    <x v="2"/>
    <x v="3"/>
    <n v="4"/>
    <x v="3"/>
    <x v="0"/>
    <x v="0"/>
  </r>
  <r>
    <x v="2"/>
    <x v="2"/>
    <n v="650"/>
    <x v="2"/>
    <x v="4"/>
    <n v="5"/>
    <x v="4"/>
    <x v="0"/>
    <x v="0"/>
  </r>
  <r>
    <x v="2"/>
    <x v="2"/>
    <n v="650"/>
    <x v="2"/>
    <x v="5"/>
    <n v="6"/>
    <x v="5"/>
    <x v="0"/>
    <x v="0"/>
  </r>
  <r>
    <x v="2"/>
    <x v="2"/>
    <n v="650"/>
    <x v="2"/>
    <x v="6"/>
    <n v="7"/>
    <x v="6"/>
    <x v="0"/>
    <x v="0"/>
  </r>
  <r>
    <x v="2"/>
    <x v="2"/>
    <n v="650"/>
    <x v="2"/>
    <x v="7"/>
    <n v="8"/>
    <x v="7"/>
    <x v="0"/>
    <x v="0"/>
  </r>
  <r>
    <x v="2"/>
    <x v="2"/>
    <n v="650"/>
    <x v="2"/>
    <x v="8"/>
    <n v="9"/>
    <x v="8"/>
    <x v="1"/>
    <x v="1"/>
  </r>
  <r>
    <x v="2"/>
    <x v="2"/>
    <n v="650"/>
    <x v="2"/>
    <x v="9"/>
    <n v="10"/>
    <x v="9"/>
    <x v="1"/>
    <x v="1"/>
  </r>
  <r>
    <x v="2"/>
    <x v="2"/>
    <n v="650"/>
    <x v="2"/>
    <x v="10"/>
    <n v="12"/>
    <x v="10"/>
    <x v="1"/>
    <x v="1"/>
  </r>
  <r>
    <x v="2"/>
    <x v="2"/>
    <n v="650"/>
    <x v="2"/>
    <x v="11"/>
    <n v="13"/>
    <x v="11"/>
    <x v="1"/>
    <x v="1"/>
  </r>
  <r>
    <x v="2"/>
    <x v="2"/>
    <n v="650"/>
    <x v="2"/>
    <x v="12"/>
    <n v="14"/>
    <x v="12"/>
    <x v="1"/>
    <x v="1"/>
  </r>
  <r>
    <x v="2"/>
    <x v="2"/>
    <n v="650"/>
    <x v="2"/>
    <x v="13"/>
    <n v="15"/>
    <x v="13"/>
    <x v="1"/>
    <x v="1"/>
  </r>
  <r>
    <x v="2"/>
    <x v="2"/>
    <n v="650"/>
    <x v="2"/>
    <x v="14"/>
    <n v="16"/>
    <x v="14"/>
    <x v="1"/>
    <x v="1"/>
  </r>
  <r>
    <x v="2"/>
    <x v="2"/>
    <n v="650"/>
    <x v="2"/>
    <x v="15"/>
    <n v="17"/>
    <x v="15"/>
    <x v="2"/>
    <x v="2"/>
  </r>
  <r>
    <x v="2"/>
    <x v="2"/>
    <n v="650"/>
    <x v="2"/>
    <x v="16"/>
    <n v="18"/>
    <x v="16"/>
    <x v="2"/>
    <x v="2"/>
  </r>
  <r>
    <x v="2"/>
    <x v="2"/>
    <n v="650"/>
    <x v="2"/>
    <x v="17"/>
    <n v="19"/>
    <x v="17"/>
    <x v="3"/>
    <x v="3"/>
  </r>
  <r>
    <x v="2"/>
    <x v="2"/>
    <n v="650"/>
    <x v="2"/>
    <x v="18"/>
    <n v="20"/>
    <x v="18"/>
    <x v="3"/>
    <x v="3"/>
  </r>
  <r>
    <x v="2"/>
    <x v="2"/>
    <n v="650"/>
    <x v="2"/>
    <x v="19"/>
    <n v="21"/>
    <x v="19"/>
    <x v="3"/>
    <x v="3"/>
  </r>
  <r>
    <x v="2"/>
    <x v="2"/>
    <n v="650"/>
    <x v="2"/>
    <x v="20"/>
    <n v="22"/>
    <x v="20"/>
    <x v="4"/>
    <x v="4"/>
  </r>
  <r>
    <x v="2"/>
    <x v="2"/>
    <n v="650"/>
    <x v="2"/>
    <x v="21"/>
    <n v="23"/>
    <x v="21"/>
    <x v="4"/>
    <x v="4"/>
  </r>
  <r>
    <x v="2"/>
    <x v="2"/>
    <n v="650"/>
    <x v="2"/>
    <x v="22"/>
    <n v="24"/>
    <x v="22"/>
    <x v="4"/>
    <x v="4"/>
  </r>
  <r>
    <x v="2"/>
    <x v="2"/>
    <n v="650"/>
    <x v="2"/>
    <x v="23"/>
    <n v="25"/>
    <x v="23"/>
    <x v="4"/>
    <x v="4"/>
  </r>
  <r>
    <x v="2"/>
    <x v="2"/>
    <n v="650"/>
    <x v="2"/>
    <x v="24"/>
    <n v="26"/>
    <x v="24"/>
    <x v="4"/>
    <x v="4"/>
  </r>
  <r>
    <x v="2"/>
    <x v="2"/>
    <n v="650"/>
    <x v="2"/>
    <x v="25"/>
    <n v="27"/>
    <x v="25"/>
    <x v="4"/>
    <x v="4"/>
  </r>
  <r>
    <x v="2"/>
    <x v="2"/>
    <n v="650"/>
    <x v="2"/>
    <x v="26"/>
    <n v="28"/>
    <x v="26"/>
    <x v="4"/>
    <x v="4"/>
  </r>
  <r>
    <x v="2"/>
    <x v="2"/>
    <n v="650"/>
    <x v="2"/>
    <x v="27"/>
    <n v="29"/>
    <x v="27"/>
    <x v="4"/>
    <x v="4"/>
  </r>
  <r>
    <x v="2"/>
    <x v="2"/>
    <n v="650"/>
    <x v="2"/>
    <x v="28"/>
    <n v="30"/>
    <x v="28"/>
    <x v="4"/>
    <x v="4"/>
  </r>
  <r>
    <x v="2"/>
    <x v="2"/>
    <n v="650"/>
    <x v="2"/>
    <x v="29"/>
    <n v="31"/>
    <x v="29"/>
    <x v="4"/>
    <x v="4"/>
  </r>
  <r>
    <x v="2"/>
    <x v="2"/>
    <n v="650"/>
    <x v="2"/>
    <x v="30"/>
    <n v="32"/>
    <x v="30"/>
    <x v="4"/>
    <x v="4"/>
  </r>
  <r>
    <x v="2"/>
    <x v="2"/>
    <n v="650"/>
    <x v="2"/>
    <x v="31"/>
    <n v="33"/>
    <x v="31"/>
    <x v="4"/>
    <x v="4"/>
  </r>
  <r>
    <x v="2"/>
    <x v="2"/>
    <n v="650"/>
    <x v="2"/>
    <x v="32"/>
    <n v="34"/>
    <x v="32"/>
    <x v="4"/>
    <x v="4"/>
  </r>
  <r>
    <x v="2"/>
    <x v="2"/>
    <n v="650"/>
    <x v="2"/>
    <x v="33"/>
    <n v="35"/>
    <x v="33"/>
    <x v="4"/>
    <x v="4"/>
  </r>
  <r>
    <x v="2"/>
    <x v="2"/>
    <n v="650"/>
    <x v="2"/>
    <x v="34"/>
    <n v="36"/>
    <x v="34"/>
    <x v="4"/>
    <x v="4"/>
  </r>
  <r>
    <x v="2"/>
    <x v="2"/>
    <n v="650"/>
    <x v="2"/>
    <x v="35"/>
    <n v="37"/>
    <x v="35"/>
    <x v="5"/>
    <x v="5"/>
  </r>
  <r>
    <x v="2"/>
    <x v="3"/>
    <n v="650"/>
    <x v="3"/>
    <x v="0"/>
    <n v="1"/>
    <x v="0"/>
    <x v="0"/>
    <x v="0"/>
  </r>
  <r>
    <x v="2"/>
    <x v="3"/>
    <n v="650"/>
    <x v="3"/>
    <x v="1"/>
    <n v="2"/>
    <x v="1"/>
    <x v="0"/>
    <x v="0"/>
  </r>
  <r>
    <x v="2"/>
    <x v="3"/>
    <n v="650"/>
    <x v="3"/>
    <x v="2"/>
    <n v="3"/>
    <x v="2"/>
    <x v="0"/>
    <x v="0"/>
  </r>
  <r>
    <x v="2"/>
    <x v="3"/>
    <n v="650"/>
    <x v="3"/>
    <x v="3"/>
    <n v="4"/>
    <x v="3"/>
    <x v="0"/>
    <x v="0"/>
  </r>
  <r>
    <x v="2"/>
    <x v="3"/>
    <n v="650"/>
    <x v="3"/>
    <x v="4"/>
    <n v="5"/>
    <x v="4"/>
    <x v="0"/>
    <x v="0"/>
  </r>
  <r>
    <x v="2"/>
    <x v="3"/>
    <n v="650"/>
    <x v="3"/>
    <x v="5"/>
    <n v="6"/>
    <x v="5"/>
    <x v="0"/>
    <x v="0"/>
  </r>
  <r>
    <x v="2"/>
    <x v="3"/>
    <n v="650"/>
    <x v="3"/>
    <x v="6"/>
    <n v="7"/>
    <x v="6"/>
    <x v="0"/>
    <x v="0"/>
  </r>
  <r>
    <x v="2"/>
    <x v="3"/>
    <n v="650"/>
    <x v="3"/>
    <x v="7"/>
    <n v="8"/>
    <x v="7"/>
    <x v="0"/>
    <x v="0"/>
  </r>
  <r>
    <x v="2"/>
    <x v="3"/>
    <n v="650"/>
    <x v="3"/>
    <x v="8"/>
    <n v="9"/>
    <x v="8"/>
    <x v="1"/>
    <x v="1"/>
  </r>
  <r>
    <x v="2"/>
    <x v="3"/>
    <n v="650"/>
    <x v="3"/>
    <x v="9"/>
    <n v="10"/>
    <x v="9"/>
    <x v="1"/>
    <x v="1"/>
  </r>
  <r>
    <x v="2"/>
    <x v="3"/>
    <n v="650"/>
    <x v="3"/>
    <x v="10"/>
    <n v="12"/>
    <x v="10"/>
    <x v="1"/>
    <x v="1"/>
  </r>
  <r>
    <x v="2"/>
    <x v="3"/>
    <n v="650"/>
    <x v="3"/>
    <x v="11"/>
    <n v="13"/>
    <x v="11"/>
    <x v="1"/>
    <x v="1"/>
  </r>
  <r>
    <x v="2"/>
    <x v="3"/>
    <n v="650"/>
    <x v="3"/>
    <x v="12"/>
    <n v="14"/>
    <x v="12"/>
    <x v="1"/>
    <x v="1"/>
  </r>
  <r>
    <x v="2"/>
    <x v="3"/>
    <n v="650"/>
    <x v="3"/>
    <x v="13"/>
    <n v="15"/>
    <x v="13"/>
    <x v="1"/>
    <x v="1"/>
  </r>
  <r>
    <x v="2"/>
    <x v="3"/>
    <n v="650"/>
    <x v="3"/>
    <x v="14"/>
    <n v="16"/>
    <x v="14"/>
    <x v="1"/>
    <x v="1"/>
  </r>
  <r>
    <x v="2"/>
    <x v="3"/>
    <n v="650"/>
    <x v="3"/>
    <x v="15"/>
    <n v="17"/>
    <x v="15"/>
    <x v="2"/>
    <x v="2"/>
  </r>
  <r>
    <x v="2"/>
    <x v="3"/>
    <n v="650"/>
    <x v="3"/>
    <x v="16"/>
    <n v="18"/>
    <x v="16"/>
    <x v="2"/>
    <x v="2"/>
  </r>
  <r>
    <x v="2"/>
    <x v="3"/>
    <n v="650"/>
    <x v="3"/>
    <x v="17"/>
    <n v="19"/>
    <x v="17"/>
    <x v="3"/>
    <x v="3"/>
  </r>
  <r>
    <x v="2"/>
    <x v="3"/>
    <n v="650"/>
    <x v="3"/>
    <x v="18"/>
    <n v="20"/>
    <x v="18"/>
    <x v="3"/>
    <x v="3"/>
  </r>
  <r>
    <x v="2"/>
    <x v="3"/>
    <n v="650"/>
    <x v="3"/>
    <x v="19"/>
    <n v="21"/>
    <x v="19"/>
    <x v="3"/>
    <x v="3"/>
  </r>
  <r>
    <x v="2"/>
    <x v="3"/>
    <n v="650"/>
    <x v="3"/>
    <x v="20"/>
    <n v="22"/>
    <x v="20"/>
    <x v="4"/>
    <x v="4"/>
  </r>
  <r>
    <x v="2"/>
    <x v="3"/>
    <n v="650"/>
    <x v="3"/>
    <x v="21"/>
    <n v="23"/>
    <x v="21"/>
    <x v="4"/>
    <x v="4"/>
  </r>
  <r>
    <x v="2"/>
    <x v="3"/>
    <n v="650"/>
    <x v="3"/>
    <x v="22"/>
    <n v="24"/>
    <x v="22"/>
    <x v="4"/>
    <x v="4"/>
  </r>
  <r>
    <x v="2"/>
    <x v="3"/>
    <n v="650"/>
    <x v="3"/>
    <x v="23"/>
    <n v="25"/>
    <x v="23"/>
    <x v="4"/>
    <x v="4"/>
  </r>
  <r>
    <x v="2"/>
    <x v="3"/>
    <n v="650"/>
    <x v="3"/>
    <x v="24"/>
    <n v="26"/>
    <x v="24"/>
    <x v="4"/>
    <x v="4"/>
  </r>
  <r>
    <x v="2"/>
    <x v="3"/>
    <n v="650"/>
    <x v="3"/>
    <x v="25"/>
    <n v="27"/>
    <x v="25"/>
    <x v="4"/>
    <x v="4"/>
  </r>
  <r>
    <x v="2"/>
    <x v="3"/>
    <n v="650"/>
    <x v="3"/>
    <x v="26"/>
    <n v="28"/>
    <x v="26"/>
    <x v="4"/>
    <x v="4"/>
  </r>
  <r>
    <x v="2"/>
    <x v="3"/>
    <n v="650"/>
    <x v="3"/>
    <x v="27"/>
    <n v="29"/>
    <x v="27"/>
    <x v="4"/>
    <x v="4"/>
  </r>
  <r>
    <x v="2"/>
    <x v="3"/>
    <n v="650"/>
    <x v="3"/>
    <x v="28"/>
    <n v="30"/>
    <x v="28"/>
    <x v="4"/>
    <x v="4"/>
  </r>
  <r>
    <x v="2"/>
    <x v="3"/>
    <n v="650"/>
    <x v="3"/>
    <x v="29"/>
    <n v="31"/>
    <x v="29"/>
    <x v="4"/>
    <x v="4"/>
  </r>
  <r>
    <x v="2"/>
    <x v="3"/>
    <n v="650"/>
    <x v="3"/>
    <x v="30"/>
    <n v="32"/>
    <x v="30"/>
    <x v="4"/>
    <x v="4"/>
  </r>
  <r>
    <x v="2"/>
    <x v="3"/>
    <n v="650"/>
    <x v="3"/>
    <x v="31"/>
    <n v="33"/>
    <x v="31"/>
    <x v="4"/>
    <x v="4"/>
  </r>
  <r>
    <x v="2"/>
    <x v="3"/>
    <n v="650"/>
    <x v="3"/>
    <x v="32"/>
    <n v="34"/>
    <x v="32"/>
    <x v="4"/>
    <x v="4"/>
  </r>
  <r>
    <x v="2"/>
    <x v="3"/>
    <n v="650"/>
    <x v="3"/>
    <x v="33"/>
    <n v="35"/>
    <x v="33"/>
    <x v="4"/>
    <x v="4"/>
  </r>
  <r>
    <x v="2"/>
    <x v="3"/>
    <n v="650"/>
    <x v="3"/>
    <x v="34"/>
    <n v="36"/>
    <x v="34"/>
    <x v="4"/>
    <x v="4"/>
  </r>
  <r>
    <x v="2"/>
    <x v="3"/>
    <n v="650"/>
    <x v="3"/>
    <x v="35"/>
    <n v="37"/>
    <x v="35"/>
    <x v="5"/>
    <x v="5"/>
  </r>
  <r>
    <x v="2"/>
    <x v="4"/>
    <n v="650"/>
    <x v="4"/>
    <x v="0"/>
    <n v="1"/>
    <x v="0"/>
    <x v="0"/>
    <x v="0"/>
  </r>
  <r>
    <x v="2"/>
    <x v="4"/>
    <n v="650"/>
    <x v="4"/>
    <x v="1"/>
    <n v="2"/>
    <x v="1"/>
    <x v="0"/>
    <x v="0"/>
  </r>
  <r>
    <x v="2"/>
    <x v="4"/>
    <n v="650"/>
    <x v="4"/>
    <x v="2"/>
    <n v="3"/>
    <x v="2"/>
    <x v="0"/>
    <x v="0"/>
  </r>
  <r>
    <x v="2"/>
    <x v="4"/>
    <n v="650"/>
    <x v="4"/>
    <x v="3"/>
    <n v="4"/>
    <x v="3"/>
    <x v="0"/>
    <x v="0"/>
  </r>
  <r>
    <x v="2"/>
    <x v="4"/>
    <n v="650"/>
    <x v="4"/>
    <x v="4"/>
    <n v="5"/>
    <x v="4"/>
    <x v="0"/>
    <x v="0"/>
  </r>
  <r>
    <x v="2"/>
    <x v="4"/>
    <n v="650"/>
    <x v="4"/>
    <x v="5"/>
    <n v="6"/>
    <x v="5"/>
    <x v="0"/>
    <x v="0"/>
  </r>
  <r>
    <x v="2"/>
    <x v="4"/>
    <n v="650"/>
    <x v="4"/>
    <x v="6"/>
    <n v="7"/>
    <x v="6"/>
    <x v="0"/>
    <x v="0"/>
  </r>
  <r>
    <x v="2"/>
    <x v="4"/>
    <n v="650"/>
    <x v="4"/>
    <x v="7"/>
    <n v="8"/>
    <x v="7"/>
    <x v="0"/>
    <x v="0"/>
  </r>
  <r>
    <x v="2"/>
    <x v="4"/>
    <n v="650"/>
    <x v="4"/>
    <x v="8"/>
    <n v="9"/>
    <x v="8"/>
    <x v="1"/>
    <x v="1"/>
  </r>
  <r>
    <x v="2"/>
    <x v="4"/>
    <n v="650"/>
    <x v="4"/>
    <x v="9"/>
    <n v="10"/>
    <x v="9"/>
    <x v="1"/>
    <x v="1"/>
  </r>
  <r>
    <x v="2"/>
    <x v="4"/>
    <n v="650"/>
    <x v="4"/>
    <x v="10"/>
    <n v="12"/>
    <x v="10"/>
    <x v="1"/>
    <x v="1"/>
  </r>
  <r>
    <x v="2"/>
    <x v="4"/>
    <n v="650"/>
    <x v="4"/>
    <x v="11"/>
    <n v="13"/>
    <x v="11"/>
    <x v="1"/>
    <x v="1"/>
  </r>
  <r>
    <x v="2"/>
    <x v="4"/>
    <n v="650"/>
    <x v="4"/>
    <x v="12"/>
    <n v="14"/>
    <x v="12"/>
    <x v="1"/>
    <x v="1"/>
  </r>
  <r>
    <x v="2"/>
    <x v="4"/>
    <n v="650"/>
    <x v="4"/>
    <x v="13"/>
    <n v="15"/>
    <x v="13"/>
    <x v="1"/>
    <x v="1"/>
  </r>
  <r>
    <x v="2"/>
    <x v="4"/>
    <n v="650"/>
    <x v="4"/>
    <x v="14"/>
    <n v="16"/>
    <x v="14"/>
    <x v="1"/>
    <x v="1"/>
  </r>
  <r>
    <x v="2"/>
    <x v="4"/>
    <n v="650"/>
    <x v="4"/>
    <x v="15"/>
    <n v="17"/>
    <x v="15"/>
    <x v="2"/>
    <x v="2"/>
  </r>
  <r>
    <x v="2"/>
    <x v="4"/>
    <n v="650"/>
    <x v="4"/>
    <x v="16"/>
    <n v="18"/>
    <x v="16"/>
    <x v="2"/>
    <x v="2"/>
  </r>
  <r>
    <x v="2"/>
    <x v="4"/>
    <n v="650"/>
    <x v="4"/>
    <x v="17"/>
    <n v="19"/>
    <x v="17"/>
    <x v="3"/>
    <x v="3"/>
  </r>
  <r>
    <x v="2"/>
    <x v="4"/>
    <n v="650"/>
    <x v="4"/>
    <x v="18"/>
    <n v="20"/>
    <x v="18"/>
    <x v="3"/>
    <x v="3"/>
  </r>
  <r>
    <x v="2"/>
    <x v="4"/>
    <n v="650"/>
    <x v="4"/>
    <x v="19"/>
    <n v="21"/>
    <x v="19"/>
    <x v="3"/>
    <x v="3"/>
  </r>
  <r>
    <x v="2"/>
    <x v="4"/>
    <n v="650"/>
    <x v="4"/>
    <x v="58"/>
    <n v="22"/>
    <x v="58"/>
    <x v="3"/>
    <x v="3"/>
  </r>
  <r>
    <x v="2"/>
    <x v="4"/>
    <n v="650"/>
    <x v="4"/>
    <x v="59"/>
    <n v="23"/>
    <x v="59"/>
    <x v="3"/>
    <x v="3"/>
  </r>
  <r>
    <x v="2"/>
    <x v="4"/>
    <n v="650"/>
    <x v="4"/>
    <x v="60"/>
    <n v="24"/>
    <x v="60"/>
    <x v="3"/>
    <x v="3"/>
  </r>
  <r>
    <x v="2"/>
    <x v="4"/>
    <n v="650"/>
    <x v="4"/>
    <x v="20"/>
    <n v="25"/>
    <x v="20"/>
    <x v="4"/>
    <x v="4"/>
  </r>
  <r>
    <x v="2"/>
    <x v="4"/>
    <n v="650"/>
    <x v="4"/>
    <x v="21"/>
    <n v="26"/>
    <x v="21"/>
    <x v="4"/>
    <x v="4"/>
  </r>
  <r>
    <x v="2"/>
    <x v="4"/>
    <n v="650"/>
    <x v="4"/>
    <x v="22"/>
    <n v="27"/>
    <x v="22"/>
    <x v="4"/>
    <x v="4"/>
  </r>
  <r>
    <x v="2"/>
    <x v="4"/>
    <n v="650"/>
    <x v="4"/>
    <x v="23"/>
    <n v="28"/>
    <x v="23"/>
    <x v="4"/>
    <x v="4"/>
  </r>
  <r>
    <x v="2"/>
    <x v="4"/>
    <n v="650"/>
    <x v="4"/>
    <x v="24"/>
    <n v="29"/>
    <x v="24"/>
    <x v="4"/>
    <x v="4"/>
  </r>
  <r>
    <x v="2"/>
    <x v="4"/>
    <n v="650"/>
    <x v="4"/>
    <x v="25"/>
    <n v="30"/>
    <x v="25"/>
    <x v="4"/>
    <x v="4"/>
  </r>
  <r>
    <x v="2"/>
    <x v="4"/>
    <n v="650"/>
    <x v="4"/>
    <x v="26"/>
    <n v="31"/>
    <x v="26"/>
    <x v="4"/>
    <x v="4"/>
  </r>
  <r>
    <x v="2"/>
    <x v="4"/>
    <n v="650"/>
    <x v="4"/>
    <x v="27"/>
    <n v="32"/>
    <x v="27"/>
    <x v="4"/>
    <x v="4"/>
  </r>
  <r>
    <x v="2"/>
    <x v="4"/>
    <n v="650"/>
    <x v="4"/>
    <x v="28"/>
    <n v="33"/>
    <x v="28"/>
    <x v="4"/>
    <x v="4"/>
  </r>
  <r>
    <x v="2"/>
    <x v="4"/>
    <n v="650"/>
    <x v="4"/>
    <x v="29"/>
    <n v="34"/>
    <x v="29"/>
    <x v="4"/>
    <x v="4"/>
  </r>
  <r>
    <x v="2"/>
    <x v="4"/>
    <n v="650"/>
    <x v="4"/>
    <x v="30"/>
    <n v="35"/>
    <x v="30"/>
    <x v="4"/>
    <x v="4"/>
  </r>
  <r>
    <x v="2"/>
    <x v="4"/>
    <n v="650"/>
    <x v="4"/>
    <x v="31"/>
    <n v="36"/>
    <x v="31"/>
    <x v="4"/>
    <x v="4"/>
  </r>
  <r>
    <x v="2"/>
    <x v="4"/>
    <n v="650"/>
    <x v="4"/>
    <x v="32"/>
    <n v="37"/>
    <x v="32"/>
    <x v="4"/>
    <x v="4"/>
  </r>
  <r>
    <x v="2"/>
    <x v="4"/>
    <n v="650"/>
    <x v="4"/>
    <x v="33"/>
    <n v="38"/>
    <x v="33"/>
    <x v="4"/>
    <x v="4"/>
  </r>
  <r>
    <x v="2"/>
    <x v="4"/>
    <n v="650"/>
    <x v="4"/>
    <x v="34"/>
    <n v="39"/>
    <x v="34"/>
    <x v="4"/>
    <x v="4"/>
  </r>
  <r>
    <x v="2"/>
    <x v="4"/>
    <n v="650"/>
    <x v="4"/>
    <x v="35"/>
    <n v="40"/>
    <x v="35"/>
    <x v="5"/>
    <x v="5"/>
  </r>
  <r>
    <x v="3"/>
    <x v="5"/>
    <n v="600"/>
    <x v="5"/>
    <x v="0"/>
    <n v="1"/>
    <x v="0"/>
    <x v="0"/>
    <x v="0"/>
  </r>
  <r>
    <x v="3"/>
    <x v="5"/>
    <n v="600"/>
    <x v="5"/>
    <x v="1"/>
    <n v="2"/>
    <x v="1"/>
    <x v="0"/>
    <x v="0"/>
  </r>
  <r>
    <x v="3"/>
    <x v="5"/>
    <n v="600"/>
    <x v="5"/>
    <x v="2"/>
    <n v="3"/>
    <x v="2"/>
    <x v="0"/>
    <x v="0"/>
  </r>
  <r>
    <x v="3"/>
    <x v="5"/>
    <n v="600"/>
    <x v="5"/>
    <x v="3"/>
    <n v="4"/>
    <x v="3"/>
    <x v="0"/>
    <x v="0"/>
  </r>
  <r>
    <x v="3"/>
    <x v="5"/>
    <n v="600"/>
    <x v="5"/>
    <x v="4"/>
    <n v="5"/>
    <x v="4"/>
    <x v="0"/>
    <x v="0"/>
  </r>
  <r>
    <x v="3"/>
    <x v="5"/>
    <n v="600"/>
    <x v="5"/>
    <x v="5"/>
    <n v="6"/>
    <x v="5"/>
    <x v="0"/>
    <x v="0"/>
  </r>
  <r>
    <x v="3"/>
    <x v="5"/>
    <n v="600"/>
    <x v="5"/>
    <x v="6"/>
    <n v="7"/>
    <x v="6"/>
    <x v="0"/>
    <x v="0"/>
  </r>
  <r>
    <x v="3"/>
    <x v="5"/>
    <n v="600"/>
    <x v="5"/>
    <x v="7"/>
    <n v="8"/>
    <x v="7"/>
    <x v="0"/>
    <x v="0"/>
  </r>
  <r>
    <x v="3"/>
    <x v="5"/>
    <n v="600"/>
    <x v="5"/>
    <x v="8"/>
    <n v="9"/>
    <x v="8"/>
    <x v="1"/>
    <x v="1"/>
  </r>
  <r>
    <x v="3"/>
    <x v="5"/>
    <n v="600"/>
    <x v="5"/>
    <x v="9"/>
    <n v="10"/>
    <x v="9"/>
    <x v="1"/>
    <x v="1"/>
  </r>
  <r>
    <x v="3"/>
    <x v="5"/>
    <n v="600"/>
    <x v="5"/>
    <x v="10"/>
    <n v="12"/>
    <x v="10"/>
    <x v="1"/>
    <x v="1"/>
  </r>
  <r>
    <x v="3"/>
    <x v="5"/>
    <n v="600"/>
    <x v="5"/>
    <x v="11"/>
    <n v="13"/>
    <x v="11"/>
    <x v="1"/>
    <x v="1"/>
  </r>
  <r>
    <x v="3"/>
    <x v="5"/>
    <n v="600"/>
    <x v="5"/>
    <x v="12"/>
    <n v="14"/>
    <x v="12"/>
    <x v="1"/>
    <x v="1"/>
  </r>
  <r>
    <x v="3"/>
    <x v="5"/>
    <n v="600"/>
    <x v="5"/>
    <x v="13"/>
    <n v="15"/>
    <x v="13"/>
    <x v="1"/>
    <x v="1"/>
  </r>
  <r>
    <x v="3"/>
    <x v="5"/>
    <n v="600"/>
    <x v="5"/>
    <x v="14"/>
    <n v="16"/>
    <x v="14"/>
    <x v="1"/>
    <x v="1"/>
  </r>
  <r>
    <x v="3"/>
    <x v="5"/>
    <n v="600"/>
    <x v="5"/>
    <x v="15"/>
    <n v="17"/>
    <x v="15"/>
    <x v="2"/>
    <x v="2"/>
  </r>
  <r>
    <x v="3"/>
    <x v="5"/>
    <n v="600"/>
    <x v="5"/>
    <x v="16"/>
    <n v="18"/>
    <x v="16"/>
    <x v="2"/>
    <x v="2"/>
  </r>
  <r>
    <x v="3"/>
    <x v="5"/>
    <n v="600"/>
    <x v="5"/>
    <x v="17"/>
    <n v="19"/>
    <x v="17"/>
    <x v="3"/>
    <x v="3"/>
  </r>
  <r>
    <x v="3"/>
    <x v="5"/>
    <n v="600"/>
    <x v="5"/>
    <x v="18"/>
    <n v="20"/>
    <x v="18"/>
    <x v="3"/>
    <x v="3"/>
  </r>
  <r>
    <x v="3"/>
    <x v="5"/>
    <n v="600"/>
    <x v="5"/>
    <x v="19"/>
    <n v="21"/>
    <x v="19"/>
    <x v="3"/>
    <x v="3"/>
  </r>
  <r>
    <x v="3"/>
    <x v="5"/>
    <n v="600"/>
    <x v="5"/>
    <x v="52"/>
    <n v="22"/>
    <x v="52"/>
    <x v="3"/>
    <x v="3"/>
  </r>
  <r>
    <x v="3"/>
    <x v="5"/>
    <n v="600"/>
    <x v="5"/>
    <x v="53"/>
    <n v="23"/>
    <x v="53"/>
    <x v="3"/>
    <x v="3"/>
  </r>
  <r>
    <x v="3"/>
    <x v="5"/>
    <n v="600"/>
    <x v="5"/>
    <x v="55"/>
    <n v="24"/>
    <x v="55"/>
    <x v="3"/>
    <x v="3"/>
  </r>
  <r>
    <x v="3"/>
    <x v="5"/>
    <n v="600"/>
    <x v="5"/>
    <x v="20"/>
    <n v="25"/>
    <x v="20"/>
    <x v="4"/>
    <x v="4"/>
  </r>
  <r>
    <x v="3"/>
    <x v="5"/>
    <n v="600"/>
    <x v="5"/>
    <x v="21"/>
    <n v="26"/>
    <x v="21"/>
    <x v="4"/>
    <x v="4"/>
  </r>
  <r>
    <x v="3"/>
    <x v="5"/>
    <n v="600"/>
    <x v="5"/>
    <x v="22"/>
    <n v="27"/>
    <x v="22"/>
    <x v="4"/>
    <x v="4"/>
  </r>
  <r>
    <x v="3"/>
    <x v="5"/>
    <n v="600"/>
    <x v="5"/>
    <x v="23"/>
    <n v="28"/>
    <x v="23"/>
    <x v="4"/>
    <x v="4"/>
  </r>
  <r>
    <x v="3"/>
    <x v="5"/>
    <n v="600"/>
    <x v="5"/>
    <x v="24"/>
    <n v="29"/>
    <x v="24"/>
    <x v="4"/>
    <x v="4"/>
  </r>
  <r>
    <x v="3"/>
    <x v="5"/>
    <n v="600"/>
    <x v="5"/>
    <x v="25"/>
    <n v="30"/>
    <x v="25"/>
    <x v="4"/>
    <x v="4"/>
  </r>
  <r>
    <x v="3"/>
    <x v="5"/>
    <n v="600"/>
    <x v="5"/>
    <x v="26"/>
    <n v="31"/>
    <x v="26"/>
    <x v="4"/>
    <x v="4"/>
  </r>
  <r>
    <x v="3"/>
    <x v="5"/>
    <n v="600"/>
    <x v="5"/>
    <x v="27"/>
    <n v="32"/>
    <x v="27"/>
    <x v="4"/>
    <x v="4"/>
  </r>
  <r>
    <x v="3"/>
    <x v="5"/>
    <n v="600"/>
    <x v="5"/>
    <x v="28"/>
    <n v="33"/>
    <x v="28"/>
    <x v="4"/>
    <x v="4"/>
  </r>
  <r>
    <x v="3"/>
    <x v="5"/>
    <n v="600"/>
    <x v="5"/>
    <x v="29"/>
    <n v="34"/>
    <x v="29"/>
    <x v="4"/>
    <x v="4"/>
  </r>
  <r>
    <x v="3"/>
    <x v="5"/>
    <n v="600"/>
    <x v="5"/>
    <x v="30"/>
    <n v="35"/>
    <x v="30"/>
    <x v="4"/>
    <x v="4"/>
  </r>
  <r>
    <x v="3"/>
    <x v="5"/>
    <n v="600"/>
    <x v="5"/>
    <x v="31"/>
    <n v="36"/>
    <x v="31"/>
    <x v="4"/>
    <x v="4"/>
  </r>
  <r>
    <x v="3"/>
    <x v="5"/>
    <n v="600"/>
    <x v="5"/>
    <x v="33"/>
    <n v="37"/>
    <x v="33"/>
    <x v="4"/>
    <x v="4"/>
  </r>
  <r>
    <x v="3"/>
    <x v="5"/>
    <n v="600"/>
    <x v="5"/>
    <x v="34"/>
    <n v="38"/>
    <x v="34"/>
    <x v="4"/>
    <x v="4"/>
  </r>
  <r>
    <x v="3"/>
    <x v="5"/>
    <n v="600"/>
    <x v="5"/>
    <x v="35"/>
    <n v="39"/>
    <x v="35"/>
    <x v="5"/>
    <x v="5"/>
  </r>
  <r>
    <x v="4"/>
    <x v="6"/>
    <n v="66"/>
    <x v="6"/>
    <x v="0"/>
    <n v="1"/>
    <x v="0"/>
    <x v="0"/>
    <x v="0"/>
  </r>
  <r>
    <x v="4"/>
    <x v="6"/>
    <n v="66"/>
    <x v="6"/>
    <x v="1"/>
    <n v="2"/>
    <x v="1"/>
    <x v="0"/>
    <x v="0"/>
  </r>
  <r>
    <x v="4"/>
    <x v="6"/>
    <n v="66"/>
    <x v="6"/>
    <x v="2"/>
    <n v="3"/>
    <x v="2"/>
    <x v="0"/>
    <x v="0"/>
  </r>
  <r>
    <x v="4"/>
    <x v="6"/>
    <n v="66"/>
    <x v="6"/>
    <x v="3"/>
    <n v="4"/>
    <x v="3"/>
    <x v="0"/>
    <x v="0"/>
  </r>
  <r>
    <x v="4"/>
    <x v="6"/>
    <n v="66"/>
    <x v="6"/>
    <x v="4"/>
    <n v="5"/>
    <x v="4"/>
    <x v="0"/>
    <x v="0"/>
  </r>
  <r>
    <x v="4"/>
    <x v="6"/>
    <n v="66"/>
    <x v="6"/>
    <x v="5"/>
    <n v="6"/>
    <x v="5"/>
    <x v="0"/>
    <x v="0"/>
  </r>
  <r>
    <x v="4"/>
    <x v="6"/>
    <n v="66"/>
    <x v="6"/>
    <x v="6"/>
    <n v="7"/>
    <x v="6"/>
    <x v="0"/>
    <x v="0"/>
  </r>
  <r>
    <x v="4"/>
    <x v="6"/>
    <n v="66"/>
    <x v="6"/>
    <x v="7"/>
    <n v="8"/>
    <x v="7"/>
    <x v="0"/>
    <x v="0"/>
  </r>
  <r>
    <x v="4"/>
    <x v="6"/>
    <n v="66"/>
    <x v="6"/>
    <x v="8"/>
    <n v="9"/>
    <x v="8"/>
    <x v="1"/>
    <x v="1"/>
  </r>
  <r>
    <x v="4"/>
    <x v="6"/>
    <n v="66"/>
    <x v="6"/>
    <x v="9"/>
    <n v="10"/>
    <x v="9"/>
    <x v="1"/>
    <x v="1"/>
  </r>
  <r>
    <x v="4"/>
    <x v="6"/>
    <n v="66"/>
    <x v="6"/>
    <x v="10"/>
    <n v="12"/>
    <x v="10"/>
    <x v="1"/>
    <x v="1"/>
  </r>
  <r>
    <x v="4"/>
    <x v="6"/>
    <n v="66"/>
    <x v="6"/>
    <x v="11"/>
    <n v="13"/>
    <x v="11"/>
    <x v="1"/>
    <x v="1"/>
  </r>
  <r>
    <x v="4"/>
    <x v="6"/>
    <n v="66"/>
    <x v="6"/>
    <x v="12"/>
    <n v="14"/>
    <x v="12"/>
    <x v="1"/>
    <x v="1"/>
  </r>
  <r>
    <x v="4"/>
    <x v="6"/>
    <n v="66"/>
    <x v="6"/>
    <x v="13"/>
    <n v="15"/>
    <x v="13"/>
    <x v="1"/>
    <x v="1"/>
  </r>
  <r>
    <x v="4"/>
    <x v="6"/>
    <n v="66"/>
    <x v="6"/>
    <x v="14"/>
    <n v="16"/>
    <x v="14"/>
    <x v="1"/>
    <x v="1"/>
  </r>
  <r>
    <x v="4"/>
    <x v="6"/>
    <n v="66"/>
    <x v="6"/>
    <x v="16"/>
    <n v="17"/>
    <x v="16"/>
    <x v="2"/>
    <x v="2"/>
  </r>
  <r>
    <x v="4"/>
    <x v="6"/>
    <n v="66"/>
    <x v="6"/>
    <x v="17"/>
    <n v="18"/>
    <x v="17"/>
    <x v="3"/>
    <x v="3"/>
  </r>
  <r>
    <x v="4"/>
    <x v="6"/>
    <n v="66"/>
    <x v="6"/>
    <x v="18"/>
    <n v="19"/>
    <x v="18"/>
    <x v="3"/>
    <x v="3"/>
  </r>
  <r>
    <x v="4"/>
    <x v="6"/>
    <n v="66"/>
    <x v="6"/>
    <x v="19"/>
    <n v="20"/>
    <x v="19"/>
    <x v="3"/>
    <x v="3"/>
  </r>
  <r>
    <x v="4"/>
    <x v="6"/>
    <n v="66"/>
    <x v="6"/>
    <x v="20"/>
    <n v="21"/>
    <x v="20"/>
    <x v="4"/>
    <x v="4"/>
  </r>
  <r>
    <x v="4"/>
    <x v="6"/>
    <n v="66"/>
    <x v="6"/>
    <x v="21"/>
    <n v="22"/>
    <x v="21"/>
    <x v="4"/>
    <x v="4"/>
  </r>
  <r>
    <x v="4"/>
    <x v="6"/>
    <n v="66"/>
    <x v="6"/>
    <x v="22"/>
    <n v="23"/>
    <x v="22"/>
    <x v="4"/>
    <x v="4"/>
  </r>
  <r>
    <x v="4"/>
    <x v="6"/>
    <n v="66"/>
    <x v="6"/>
    <x v="23"/>
    <n v="24"/>
    <x v="23"/>
    <x v="4"/>
    <x v="4"/>
  </r>
  <r>
    <x v="4"/>
    <x v="6"/>
    <n v="66"/>
    <x v="6"/>
    <x v="24"/>
    <n v="25"/>
    <x v="24"/>
    <x v="4"/>
    <x v="4"/>
  </r>
  <r>
    <x v="4"/>
    <x v="6"/>
    <n v="66"/>
    <x v="6"/>
    <x v="25"/>
    <n v="26"/>
    <x v="25"/>
    <x v="4"/>
    <x v="4"/>
  </r>
  <r>
    <x v="4"/>
    <x v="6"/>
    <n v="66"/>
    <x v="6"/>
    <x v="26"/>
    <n v="27"/>
    <x v="26"/>
    <x v="4"/>
    <x v="4"/>
  </r>
  <r>
    <x v="4"/>
    <x v="6"/>
    <n v="66"/>
    <x v="6"/>
    <x v="27"/>
    <n v="28"/>
    <x v="27"/>
    <x v="4"/>
    <x v="4"/>
  </r>
  <r>
    <x v="4"/>
    <x v="6"/>
    <n v="66"/>
    <x v="6"/>
    <x v="28"/>
    <n v="29"/>
    <x v="28"/>
    <x v="4"/>
    <x v="4"/>
  </r>
  <r>
    <x v="4"/>
    <x v="6"/>
    <n v="66"/>
    <x v="6"/>
    <x v="29"/>
    <n v="30"/>
    <x v="29"/>
    <x v="4"/>
    <x v="4"/>
  </r>
  <r>
    <x v="4"/>
    <x v="6"/>
    <n v="66"/>
    <x v="6"/>
    <x v="30"/>
    <n v="31"/>
    <x v="30"/>
    <x v="4"/>
    <x v="4"/>
  </r>
  <r>
    <x v="4"/>
    <x v="6"/>
    <n v="66"/>
    <x v="6"/>
    <x v="31"/>
    <n v="32"/>
    <x v="31"/>
    <x v="4"/>
    <x v="4"/>
  </r>
  <r>
    <x v="4"/>
    <x v="6"/>
    <n v="66"/>
    <x v="6"/>
    <x v="33"/>
    <n v="33"/>
    <x v="33"/>
    <x v="4"/>
    <x v="4"/>
  </r>
  <r>
    <x v="4"/>
    <x v="6"/>
    <n v="66"/>
    <x v="6"/>
    <x v="34"/>
    <n v="34"/>
    <x v="34"/>
    <x v="4"/>
    <x v="4"/>
  </r>
  <r>
    <x v="4"/>
    <x v="6"/>
    <n v="66"/>
    <x v="6"/>
    <x v="35"/>
    <n v="35"/>
    <x v="35"/>
    <x v="5"/>
    <x v="5"/>
  </r>
  <r>
    <x v="4"/>
    <x v="7"/>
    <n v="66"/>
    <x v="7"/>
    <x v="0"/>
    <n v="1"/>
    <x v="0"/>
    <x v="0"/>
    <x v="0"/>
  </r>
  <r>
    <x v="4"/>
    <x v="7"/>
    <n v="66"/>
    <x v="7"/>
    <x v="1"/>
    <n v="2"/>
    <x v="1"/>
    <x v="0"/>
    <x v="0"/>
  </r>
  <r>
    <x v="4"/>
    <x v="7"/>
    <n v="66"/>
    <x v="7"/>
    <x v="2"/>
    <n v="3"/>
    <x v="2"/>
    <x v="0"/>
    <x v="0"/>
  </r>
  <r>
    <x v="4"/>
    <x v="7"/>
    <n v="66"/>
    <x v="7"/>
    <x v="3"/>
    <n v="4"/>
    <x v="3"/>
    <x v="0"/>
    <x v="0"/>
  </r>
  <r>
    <x v="4"/>
    <x v="7"/>
    <n v="66"/>
    <x v="7"/>
    <x v="4"/>
    <n v="5"/>
    <x v="4"/>
    <x v="0"/>
    <x v="0"/>
  </r>
  <r>
    <x v="4"/>
    <x v="7"/>
    <n v="66"/>
    <x v="7"/>
    <x v="5"/>
    <n v="6"/>
    <x v="5"/>
    <x v="0"/>
    <x v="0"/>
  </r>
  <r>
    <x v="4"/>
    <x v="7"/>
    <n v="66"/>
    <x v="7"/>
    <x v="6"/>
    <n v="7"/>
    <x v="6"/>
    <x v="0"/>
    <x v="0"/>
  </r>
  <r>
    <x v="4"/>
    <x v="7"/>
    <n v="66"/>
    <x v="7"/>
    <x v="7"/>
    <n v="8"/>
    <x v="7"/>
    <x v="0"/>
    <x v="0"/>
  </r>
  <r>
    <x v="4"/>
    <x v="7"/>
    <n v="66"/>
    <x v="7"/>
    <x v="8"/>
    <n v="9"/>
    <x v="8"/>
    <x v="1"/>
    <x v="1"/>
  </r>
  <r>
    <x v="4"/>
    <x v="7"/>
    <n v="66"/>
    <x v="7"/>
    <x v="9"/>
    <n v="10"/>
    <x v="9"/>
    <x v="1"/>
    <x v="1"/>
  </r>
  <r>
    <x v="4"/>
    <x v="7"/>
    <n v="66"/>
    <x v="7"/>
    <x v="10"/>
    <n v="12"/>
    <x v="10"/>
    <x v="1"/>
    <x v="1"/>
  </r>
  <r>
    <x v="4"/>
    <x v="7"/>
    <n v="66"/>
    <x v="7"/>
    <x v="11"/>
    <n v="13"/>
    <x v="11"/>
    <x v="1"/>
    <x v="1"/>
  </r>
  <r>
    <x v="4"/>
    <x v="7"/>
    <n v="66"/>
    <x v="7"/>
    <x v="12"/>
    <n v="14"/>
    <x v="12"/>
    <x v="1"/>
    <x v="1"/>
  </r>
  <r>
    <x v="4"/>
    <x v="7"/>
    <n v="66"/>
    <x v="7"/>
    <x v="13"/>
    <n v="15"/>
    <x v="13"/>
    <x v="1"/>
    <x v="1"/>
  </r>
  <r>
    <x v="4"/>
    <x v="7"/>
    <n v="66"/>
    <x v="7"/>
    <x v="14"/>
    <n v="16"/>
    <x v="14"/>
    <x v="1"/>
    <x v="1"/>
  </r>
  <r>
    <x v="4"/>
    <x v="7"/>
    <n v="66"/>
    <x v="7"/>
    <x v="15"/>
    <n v="17"/>
    <x v="15"/>
    <x v="2"/>
    <x v="2"/>
  </r>
  <r>
    <x v="4"/>
    <x v="7"/>
    <n v="66"/>
    <x v="7"/>
    <x v="16"/>
    <n v="18"/>
    <x v="16"/>
    <x v="2"/>
    <x v="2"/>
  </r>
  <r>
    <x v="4"/>
    <x v="7"/>
    <n v="66"/>
    <x v="7"/>
    <x v="17"/>
    <n v="19"/>
    <x v="17"/>
    <x v="3"/>
    <x v="3"/>
  </r>
  <r>
    <x v="4"/>
    <x v="7"/>
    <n v="66"/>
    <x v="7"/>
    <x v="18"/>
    <n v="20"/>
    <x v="18"/>
    <x v="3"/>
    <x v="3"/>
  </r>
  <r>
    <x v="4"/>
    <x v="7"/>
    <n v="66"/>
    <x v="7"/>
    <x v="19"/>
    <n v="21"/>
    <x v="19"/>
    <x v="3"/>
    <x v="3"/>
  </r>
  <r>
    <x v="4"/>
    <x v="7"/>
    <n v="66"/>
    <x v="7"/>
    <x v="53"/>
    <n v="22"/>
    <x v="53"/>
    <x v="3"/>
    <x v="3"/>
  </r>
  <r>
    <x v="4"/>
    <x v="7"/>
    <n v="66"/>
    <x v="7"/>
    <x v="54"/>
    <n v="23"/>
    <x v="54"/>
    <x v="3"/>
    <x v="3"/>
  </r>
  <r>
    <x v="4"/>
    <x v="7"/>
    <n v="66"/>
    <x v="7"/>
    <x v="20"/>
    <n v="24"/>
    <x v="20"/>
    <x v="4"/>
    <x v="4"/>
  </r>
  <r>
    <x v="4"/>
    <x v="7"/>
    <n v="66"/>
    <x v="7"/>
    <x v="21"/>
    <n v="25"/>
    <x v="21"/>
    <x v="4"/>
    <x v="4"/>
  </r>
  <r>
    <x v="4"/>
    <x v="7"/>
    <n v="66"/>
    <x v="7"/>
    <x v="22"/>
    <n v="26"/>
    <x v="22"/>
    <x v="4"/>
    <x v="4"/>
  </r>
  <r>
    <x v="4"/>
    <x v="7"/>
    <n v="66"/>
    <x v="7"/>
    <x v="23"/>
    <n v="27"/>
    <x v="23"/>
    <x v="4"/>
    <x v="4"/>
  </r>
  <r>
    <x v="4"/>
    <x v="7"/>
    <n v="66"/>
    <x v="7"/>
    <x v="24"/>
    <n v="28"/>
    <x v="24"/>
    <x v="4"/>
    <x v="4"/>
  </r>
  <r>
    <x v="4"/>
    <x v="7"/>
    <n v="66"/>
    <x v="7"/>
    <x v="25"/>
    <n v="29"/>
    <x v="25"/>
    <x v="4"/>
    <x v="4"/>
  </r>
  <r>
    <x v="4"/>
    <x v="7"/>
    <n v="66"/>
    <x v="7"/>
    <x v="26"/>
    <n v="30"/>
    <x v="26"/>
    <x v="4"/>
    <x v="4"/>
  </r>
  <r>
    <x v="4"/>
    <x v="7"/>
    <n v="66"/>
    <x v="7"/>
    <x v="27"/>
    <n v="31"/>
    <x v="27"/>
    <x v="4"/>
    <x v="4"/>
  </r>
  <r>
    <x v="4"/>
    <x v="7"/>
    <n v="66"/>
    <x v="7"/>
    <x v="28"/>
    <n v="32"/>
    <x v="28"/>
    <x v="4"/>
    <x v="4"/>
  </r>
  <r>
    <x v="4"/>
    <x v="7"/>
    <n v="66"/>
    <x v="7"/>
    <x v="29"/>
    <n v="33"/>
    <x v="29"/>
    <x v="4"/>
    <x v="4"/>
  </r>
  <r>
    <x v="4"/>
    <x v="7"/>
    <n v="66"/>
    <x v="7"/>
    <x v="30"/>
    <n v="34"/>
    <x v="30"/>
    <x v="4"/>
    <x v="4"/>
  </r>
  <r>
    <x v="4"/>
    <x v="7"/>
    <n v="66"/>
    <x v="7"/>
    <x v="33"/>
    <n v="35"/>
    <x v="33"/>
    <x v="4"/>
    <x v="4"/>
  </r>
  <r>
    <x v="4"/>
    <x v="7"/>
    <n v="66"/>
    <x v="7"/>
    <x v="34"/>
    <n v="36"/>
    <x v="34"/>
    <x v="4"/>
    <x v="4"/>
  </r>
  <r>
    <x v="4"/>
    <x v="7"/>
    <n v="66"/>
    <x v="7"/>
    <x v="35"/>
    <n v="37"/>
    <x v="35"/>
    <x v="5"/>
    <x v="5"/>
  </r>
  <r>
    <x v="5"/>
    <x v="8"/>
    <n v="68"/>
    <x v="8"/>
    <x v="0"/>
    <n v="1"/>
    <x v="0"/>
    <x v="0"/>
    <x v="0"/>
  </r>
  <r>
    <x v="5"/>
    <x v="8"/>
    <n v="68"/>
    <x v="8"/>
    <x v="1"/>
    <n v="2"/>
    <x v="1"/>
    <x v="0"/>
    <x v="0"/>
  </r>
  <r>
    <x v="5"/>
    <x v="8"/>
    <n v="68"/>
    <x v="8"/>
    <x v="2"/>
    <n v="3"/>
    <x v="2"/>
    <x v="0"/>
    <x v="0"/>
  </r>
  <r>
    <x v="5"/>
    <x v="8"/>
    <n v="68"/>
    <x v="8"/>
    <x v="3"/>
    <n v="4"/>
    <x v="3"/>
    <x v="0"/>
    <x v="0"/>
  </r>
  <r>
    <x v="5"/>
    <x v="8"/>
    <n v="68"/>
    <x v="8"/>
    <x v="4"/>
    <n v="5"/>
    <x v="4"/>
    <x v="0"/>
    <x v="0"/>
  </r>
  <r>
    <x v="5"/>
    <x v="8"/>
    <n v="68"/>
    <x v="8"/>
    <x v="5"/>
    <n v="6"/>
    <x v="5"/>
    <x v="0"/>
    <x v="0"/>
  </r>
  <r>
    <x v="5"/>
    <x v="8"/>
    <n v="68"/>
    <x v="8"/>
    <x v="6"/>
    <n v="7"/>
    <x v="6"/>
    <x v="0"/>
    <x v="0"/>
  </r>
  <r>
    <x v="5"/>
    <x v="8"/>
    <n v="68"/>
    <x v="8"/>
    <x v="7"/>
    <n v="8"/>
    <x v="7"/>
    <x v="0"/>
    <x v="0"/>
  </r>
  <r>
    <x v="5"/>
    <x v="8"/>
    <n v="68"/>
    <x v="8"/>
    <x v="8"/>
    <n v="9"/>
    <x v="8"/>
    <x v="1"/>
    <x v="1"/>
  </r>
  <r>
    <x v="5"/>
    <x v="8"/>
    <n v="68"/>
    <x v="8"/>
    <x v="9"/>
    <n v="10"/>
    <x v="9"/>
    <x v="1"/>
    <x v="1"/>
  </r>
  <r>
    <x v="5"/>
    <x v="8"/>
    <n v="68"/>
    <x v="8"/>
    <x v="10"/>
    <n v="12"/>
    <x v="10"/>
    <x v="1"/>
    <x v="1"/>
  </r>
  <r>
    <x v="5"/>
    <x v="8"/>
    <n v="68"/>
    <x v="8"/>
    <x v="11"/>
    <n v="13"/>
    <x v="11"/>
    <x v="1"/>
    <x v="1"/>
  </r>
  <r>
    <x v="5"/>
    <x v="8"/>
    <n v="68"/>
    <x v="8"/>
    <x v="12"/>
    <n v="14"/>
    <x v="12"/>
    <x v="1"/>
    <x v="1"/>
  </r>
  <r>
    <x v="5"/>
    <x v="8"/>
    <n v="68"/>
    <x v="8"/>
    <x v="13"/>
    <n v="15"/>
    <x v="13"/>
    <x v="1"/>
    <x v="1"/>
  </r>
  <r>
    <x v="5"/>
    <x v="8"/>
    <n v="68"/>
    <x v="8"/>
    <x v="14"/>
    <n v="16"/>
    <x v="14"/>
    <x v="1"/>
    <x v="1"/>
  </r>
  <r>
    <x v="5"/>
    <x v="8"/>
    <n v="68"/>
    <x v="8"/>
    <x v="16"/>
    <n v="17"/>
    <x v="16"/>
    <x v="2"/>
    <x v="2"/>
  </r>
  <r>
    <x v="5"/>
    <x v="8"/>
    <n v="68"/>
    <x v="8"/>
    <x v="17"/>
    <n v="18"/>
    <x v="17"/>
    <x v="3"/>
    <x v="3"/>
  </r>
  <r>
    <x v="5"/>
    <x v="8"/>
    <n v="68"/>
    <x v="8"/>
    <x v="18"/>
    <n v="19"/>
    <x v="18"/>
    <x v="3"/>
    <x v="3"/>
  </r>
  <r>
    <x v="5"/>
    <x v="8"/>
    <n v="68"/>
    <x v="8"/>
    <x v="19"/>
    <n v="20"/>
    <x v="19"/>
    <x v="3"/>
    <x v="3"/>
  </r>
  <r>
    <x v="5"/>
    <x v="8"/>
    <n v="68"/>
    <x v="8"/>
    <x v="20"/>
    <n v="21"/>
    <x v="20"/>
    <x v="4"/>
    <x v="4"/>
  </r>
  <r>
    <x v="5"/>
    <x v="8"/>
    <n v="68"/>
    <x v="8"/>
    <x v="21"/>
    <n v="22"/>
    <x v="21"/>
    <x v="4"/>
    <x v="4"/>
  </r>
  <r>
    <x v="5"/>
    <x v="8"/>
    <n v="68"/>
    <x v="8"/>
    <x v="22"/>
    <n v="23"/>
    <x v="22"/>
    <x v="4"/>
    <x v="4"/>
  </r>
  <r>
    <x v="5"/>
    <x v="8"/>
    <n v="68"/>
    <x v="8"/>
    <x v="23"/>
    <n v="24"/>
    <x v="23"/>
    <x v="4"/>
    <x v="4"/>
  </r>
  <r>
    <x v="5"/>
    <x v="8"/>
    <n v="68"/>
    <x v="8"/>
    <x v="24"/>
    <n v="25"/>
    <x v="24"/>
    <x v="4"/>
    <x v="4"/>
  </r>
  <r>
    <x v="5"/>
    <x v="8"/>
    <n v="68"/>
    <x v="8"/>
    <x v="25"/>
    <n v="26"/>
    <x v="25"/>
    <x v="4"/>
    <x v="4"/>
  </r>
  <r>
    <x v="5"/>
    <x v="8"/>
    <n v="68"/>
    <x v="8"/>
    <x v="26"/>
    <n v="27"/>
    <x v="26"/>
    <x v="4"/>
    <x v="4"/>
  </r>
  <r>
    <x v="5"/>
    <x v="8"/>
    <n v="68"/>
    <x v="8"/>
    <x v="27"/>
    <n v="28"/>
    <x v="27"/>
    <x v="4"/>
    <x v="4"/>
  </r>
  <r>
    <x v="5"/>
    <x v="8"/>
    <n v="68"/>
    <x v="8"/>
    <x v="28"/>
    <n v="29"/>
    <x v="28"/>
    <x v="4"/>
    <x v="4"/>
  </r>
  <r>
    <x v="5"/>
    <x v="8"/>
    <n v="68"/>
    <x v="8"/>
    <x v="29"/>
    <n v="30"/>
    <x v="29"/>
    <x v="4"/>
    <x v="4"/>
  </r>
  <r>
    <x v="5"/>
    <x v="8"/>
    <n v="68"/>
    <x v="8"/>
    <x v="30"/>
    <n v="31"/>
    <x v="30"/>
    <x v="4"/>
    <x v="4"/>
  </r>
  <r>
    <x v="5"/>
    <x v="8"/>
    <n v="68"/>
    <x v="8"/>
    <x v="31"/>
    <n v="32"/>
    <x v="31"/>
    <x v="4"/>
    <x v="4"/>
  </r>
  <r>
    <x v="5"/>
    <x v="8"/>
    <n v="68"/>
    <x v="8"/>
    <x v="33"/>
    <n v="33"/>
    <x v="33"/>
    <x v="4"/>
    <x v="4"/>
  </r>
  <r>
    <x v="5"/>
    <x v="8"/>
    <n v="68"/>
    <x v="8"/>
    <x v="34"/>
    <n v="34"/>
    <x v="34"/>
    <x v="4"/>
    <x v="4"/>
  </r>
  <r>
    <x v="5"/>
    <x v="8"/>
    <n v="68"/>
    <x v="8"/>
    <x v="35"/>
    <n v="35"/>
    <x v="35"/>
    <x v="5"/>
    <x v="5"/>
  </r>
  <r>
    <x v="6"/>
    <x v="9"/>
    <n v="301"/>
    <x v="9"/>
    <x v="0"/>
    <n v="1"/>
    <x v="0"/>
    <x v="0"/>
    <x v="0"/>
  </r>
  <r>
    <x v="6"/>
    <x v="9"/>
    <n v="301"/>
    <x v="9"/>
    <x v="1"/>
    <n v="2"/>
    <x v="1"/>
    <x v="0"/>
    <x v="0"/>
  </r>
  <r>
    <x v="6"/>
    <x v="9"/>
    <n v="301"/>
    <x v="9"/>
    <x v="2"/>
    <n v="3"/>
    <x v="2"/>
    <x v="0"/>
    <x v="0"/>
  </r>
  <r>
    <x v="6"/>
    <x v="9"/>
    <n v="301"/>
    <x v="9"/>
    <x v="3"/>
    <n v="4"/>
    <x v="3"/>
    <x v="0"/>
    <x v="0"/>
  </r>
  <r>
    <x v="6"/>
    <x v="9"/>
    <n v="301"/>
    <x v="9"/>
    <x v="4"/>
    <n v="5"/>
    <x v="4"/>
    <x v="0"/>
    <x v="0"/>
  </r>
  <r>
    <x v="6"/>
    <x v="9"/>
    <n v="301"/>
    <x v="9"/>
    <x v="5"/>
    <n v="6"/>
    <x v="5"/>
    <x v="0"/>
    <x v="0"/>
  </r>
  <r>
    <x v="6"/>
    <x v="9"/>
    <n v="301"/>
    <x v="9"/>
    <x v="6"/>
    <n v="7"/>
    <x v="6"/>
    <x v="0"/>
    <x v="0"/>
  </r>
  <r>
    <x v="6"/>
    <x v="9"/>
    <n v="301"/>
    <x v="9"/>
    <x v="7"/>
    <n v="8"/>
    <x v="7"/>
    <x v="0"/>
    <x v="0"/>
  </r>
  <r>
    <x v="6"/>
    <x v="9"/>
    <n v="301"/>
    <x v="9"/>
    <x v="8"/>
    <n v="9"/>
    <x v="8"/>
    <x v="1"/>
    <x v="1"/>
  </r>
  <r>
    <x v="6"/>
    <x v="9"/>
    <n v="301"/>
    <x v="9"/>
    <x v="9"/>
    <n v="10"/>
    <x v="9"/>
    <x v="1"/>
    <x v="1"/>
  </r>
  <r>
    <x v="6"/>
    <x v="9"/>
    <n v="301"/>
    <x v="9"/>
    <x v="10"/>
    <n v="12"/>
    <x v="10"/>
    <x v="1"/>
    <x v="1"/>
  </r>
  <r>
    <x v="6"/>
    <x v="9"/>
    <n v="301"/>
    <x v="9"/>
    <x v="11"/>
    <n v="13"/>
    <x v="11"/>
    <x v="1"/>
    <x v="1"/>
  </r>
  <r>
    <x v="6"/>
    <x v="9"/>
    <n v="301"/>
    <x v="9"/>
    <x v="12"/>
    <n v="14"/>
    <x v="12"/>
    <x v="1"/>
    <x v="1"/>
  </r>
  <r>
    <x v="6"/>
    <x v="9"/>
    <n v="301"/>
    <x v="9"/>
    <x v="13"/>
    <n v="15"/>
    <x v="13"/>
    <x v="1"/>
    <x v="1"/>
  </r>
  <r>
    <x v="6"/>
    <x v="9"/>
    <n v="301"/>
    <x v="9"/>
    <x v="14"/>
    <n v="16"/>
    <x v="14"/>
    <x v="1"/>
    <x v="1"/>
  </r>
  <r>
    <x v="6"/>
    <x v="9"/>
    <n v="301"/>
    <x v="9"/>
    <x v="15"/>
    <n v="17"/>
    <x v="15"/>
    <x v="2"/>
    <x v="2"/>
  </r>
  <r>
    <x v="6"/>
    <x v="9"/>
    <n v="301"/>
    <x v="9"/>
    <x v="16"/>
    <n v="18"/>
    <x v="16"/>
    <x v="2"/>
    <x v="2"/>
  </r>
  <r>
    <x v="6"/>
    <x v="9"/>
    <n v="301"/>
    <x v="9"/>
    <x v="17"/>
    <n v="19"/>
    <x v="17"/>
    <x v="3"/>
    <x v="3"/>
  </r>
  <r>
    <x v="6"/>
    <x v="9"/>
    <n v="301"/>
    <x v="9"/>
    <x v="18"/>
    <n v="20"/>
    <x v="18"/>
    <x v="3"/>
    <x v="3"/>
  </r>
  <r>
    <x v="6"/>
    <x v="9"/>
    <n v="301"/>
    <x v="9"/>
    <x v="19"/>
    <n v="21"/>
    <x v="19"/>
    <x v="3"/>
    <x v="3"/>
  </r>
  <r>
    <x v="6"/>
    <x v="9"/>
    <n v="301"/>
    <x v="9"/>
    <x v="20"/>
    <n v="22"/>
    <x v="20"/>
    <x v="4"/>
    <x v="4"/>
  </r>
  <r>
    <x v="6"/>
    <x v="9"/>
    <n v="301"/>
    <x v="9"/>
    <x v="21"/>
    <n v="23"/>
    <x v="21"/>
    <x v="4"/>
    <x v="4"/>
  </r>
  <r>
    <x v="6"/>
    <x v="9"/>
    <n v="301"/>
    <x v="9"/>
    <x v="22"/>
    <n v="24"/>
    <x v="22"/>
    <x v="4"/>
    <x v="4"/>
  </r>
  <r>
    <x v="6"/>
    <x v="9"/>
    <n v="301"/>
    <x v="9"/>
    <x v="23"/>
    <n v="25"/>
    <x v="23"/>
    <x v="4"/>
    <x v="4"/>
  </r>
  <r>
    <x v="6"/>
    <x v="9"/>
    <n v="301"/>
    <x v="9"/>
    <x v="24"/>
    <n v="26"/>
    <x v="24"/>
    <x v="4"/>
    <x v="4"/>
  </r>
  <r>
    <x v="6"/>
    <x v="9"/>
    <n v="301"/>
    <x v="9"/>
    <x v="25"/>
    <n v="27"/>
    <x v="25"/>
    <x v="4"/>
    <x v="4"/>
  </r>
  <r>
    <x v="6"/>
    <x v="9"/>
    <n v="301"/>
    <x v="9"/>
    <x v="26"/>
    <n v="28"/>
    <x v="26"/>
    <x v="4"/>
    <x v="4"/>
  </r>
  <r>
    <x v="6"/>
    <x v="9"/>
    <n v="301"/>
    <x v="9"/>
    <x v="27"/>
    <n v="29"/>
    <x v="27"/>
    <x v="4"/>
    <x v="4"/>
  </r>
  <r>
    <x v="6"/>
    <x v="9"/>
    <n v="301"/>
    <x v="9"/>
    <x v="28"/>
    <n v="30"/>
    <x v="28"/>
    <x v="4"/>
    <x v="4"/>
  </r>
  <r>
    <x v="6"/>
    <x v="9"/>
    <n v="301"/>
    <x v="9"/>
    <x v="29"/>
    <n v="31"/>
    <x v="29"/>
    <x v="4"/>
    <x v="4"/>
  </r>
  <r>
    <x v="6"/>
    <x v="9"/>
    <n v="301"/>
    <x v="9"/>
    <x v="30"/>
    <n v="32"/>
    <x v="30"/>
    <x v="4"/>
    <x v="4"/>
  </r>
  <r>
    <x v="6"/>
    <x v="9"/>
    <n v="301"/>
    <x v="9"/>
    <x v="31"/>
    <n v="33"/>
    <x v="31"/>
    <x v="4"/>
    <x v="4"/>
  </r>
  <r>
    <x v="6"/>
    <x v="9"/>
    <n v="301"/>
    <x v="9"/>
    <x v="32"/>
    <n v="34"/>
    <x v="32"/>
    <x v="4"/>
    <x v="4"/>
  </r>
  <r>
    <x v="6"/>
    <x v="9"/>
    <n v="301"/>
    <x v="9"/>
    <x v="33"/>
    <n v="35"/>
    <x v="33"/>
    <x v="4"/>
    <x v="4"/>
  </r>
  <r>
    <x v="6"/>
    <x v="9"/>
    <n v="301"/>
    <x v="9"/>
    <x v="34"/>
    <n v="36"/>
    <x v="34"/>
    <x v="4"/>
    <x v="4"/>
  </r>
  <r>
    <x v="6"/>
    <x v="9"/>
    <n v="301"/>
    <x v="9"/>
    <x v="35"/>
    <n v="37"/>
    <x v="35"/>
    <x v="5"/>
    <x v="5"/>
  </r>
  <r>
    <x v="6"/>
    <x v="10"/>
    <n v="301"/>
    <x v="10"/>
    <x v="0"/>
    <n v="1"/>
    <x v="0"/>
    <x v="0"/>
    <x v="0"/>
  </r>
  <r>
    <x v="6"/>
    <x v="10"/>
    <n v="301"/>
    <x v="10"/>
    <x v="1"/>
    <n v="2"/>
    <x v="1"/>
    <x v="0"/>
    <x v="0"/>
  </r>
  <r>
    <x v="6"/>
    <x v="10"/>
    <n v="301"/>
    <x v="10"/>
    <x v="2"/>
    <n v="3"/>
    <x v="2"/>
    <x v="0"/>
    <x v="0"/>
  </r>
  <r>
    <x v="6"/>
    <x v="10"/>
    <n v="301"/>
    <x v="10"/>
    <x v="3"/>
    <n v="4"/>
    <x v="3"/>
    <x v="0"/>
    <x v="0"/>
  </r>
  <r>
    <x v="6"/>
    <x v="10"/>
    <n v="301"/>
    <x v="10"/>
    <x v="4"/>
    <n v="5"/>
    <x v="4"/>
    <x v="0"/>
    <x v="0"/>
  </r>
  <r>
    <x v="6"/>
    <x v="10"/>
    <n v="301"/>
    <x v="10"/>
    <x v="5"/>
    <n v="6"/>
    <x v="5"/>
    <x v="0"/>
    <x v="0"/>
  </r>
  <r>
    <x v="6"/>
    <x v="10"/>
    <n v="301"/>
    <x v="10"/>
    <x v="6"/>
    <n v="7"/>
    <x v="6"/>
    <x v="0"/>
    <x v="0"/>
  </r>
  <r>
    <x v="6"/>
    <x v="10"/>
    <n v="301"/>
    <x v="10"/>
    <x v="7"/>
    <n v="8"/>
    <x v="7"/>
    <x v="0"/>
    <x v="0"/>
  </r>
  <r>
    <x v="6"/>
    <x v="10"/>
    <n v="301"/>
    <x v="10"/>
    <x v="8"/>
    <n v="9"/>
    <x v="8"/>
    <x v="1"/>
    <x v="1"/>
  </r>
  <r>
    <x v="6"/>
    <x v="10"/>
    <n v="301"/>
    <x v="10"/>
    <x v="9"/>
    <n v="10"/>
    <x v="9"/>
    <x v="1"/>
    <x v="1"/>
  </r>
  <r>
    <x v="6"/>
    <x v="10"/>
    <n v="301"/>
    <x v="10"/>
    <x v="10"/>
    <n v="12"/>
    <x v="10"/>
    <x v="1"/>
    <x v="1"/>
  </r>
  <r>
    <x v="6"/>
    <x v="10"/>
    <n v="301"/>
    <x v="10"/>
    <x v="11"/>
    <n v="13"/>
    <x v="11"/>
    <x v="1"/>
    <x v="1"/>
  </r>
  <r>
    <x v="6"/>
    <x v="10"/>
    <n v="301"/>
    <x v="10"/>
    <x v="12"/>
    <n v="14"/>
    <x v="12"/>
    <x v="1"/>
    <x v="1"/>
  </r>
  <r>
    <x v="6"/>
    <x v="10"/>
    <n v="301"/>
    <x v="10"/>
    <x v="13"/>
    <n v="15"/>
    <x v="13"/>
    <x v="1"/>
    <x v="1"/>
  </r>
  <r>
    <x v="6"/>
    <x v="10"/>
    <n v="301"/>
    <x v="10"/>
    <x v="14"/>
    <n v="16"/>
    <x v="14"/>
    <x v="1"/>
    <x v="1"/>
  </r>
  <r>
    <x v="6"/>
    <x v="10"/>
    <n v="301"/>
    <x v="10"/>
    <x v="15"/>
    <n v="17"/>
    <x v="15"/>
    <x v="2"/>
    <x v="2"/>
  </r>
  <r>
    <x v="6"/>
    <x v="10"/>
    <n v="301"/>
    <x v="10"/>
    <x v="16"/>
    <n v="18"/>
    <x v="16"/>
    <x v="2"/>
    <x v="2"/>
  </r>
  <r>
    <x v="6"/>
    <x v="10"/>
    <n v="301"/>
    <x v="10"/>
    <x v="17"/>
    <n v="19"/>
    <x v="17"/>
    <x v="3"/>
    <x v="3"/>
  </r>
  <r>
    <x v="6"/>
    <x v="10"/>
    <n v="301"/>
    <x v="10"/>
    <x v="18"/>
    <n v="20"/>
    <x v="18"/>
    <x v="3"/>
    <x v="3"/>
  </r>
  <r>
    <x v="6"/>
    <x v="10"/>
    <n v="301"/>
    <x v="10"/>
    <x v="19"/>
    <n v="21"/>
    <x v="19"/>
    <x v="3"/>
    <x v="3"/>
  </r>
  <r>
    <x v="6"/>
    <x v="10"/>
    <n v="301"/>
    <x v="10"/>
    <x v="58"/>
    <n v="22"/>
    <x v="58"/>
    <x v="3"/>
    <x v="3"/>
  </r>
  <r>
    <x v="6"/>
    <x v="10"/>
    <n v="301"/>
    <x v="10"/>
    <x v="59"/>
    <n v="23"/>
    <x v="59"/>
    <x v="3"/>
    <x v="3"/>
  </r>
  <r>
    <x v="6"/>
    <x v="10"/>
    <n v="301"/>
    <x v="10"/>
    <x v="60"/>
    <n v="24"/>
    <x v="60"/>
    <x v="3"/>
    <x v="3"/>
  </r>
  <r>
    <x v="6"/>
    <x v="10"/>
    <n v="301"/>
    <x v="10"/>
    <x v="61"/>
    <n v="25"/>
    <x v="61"/>
    <x v="3"/>
    <x v="3"/>
  </r>
  <r>
    <x v="6"/>
    <x v="10"/>
    <n v="301"/>
    <x v="10"/>
    <x v="20"/>
    <n v="26"/>
    <x v="20"/>
    <x v="4"/>
    <x v="4"/>
  </r>
  <r>
    <x v="6"/>
    <x v="10"/>
    <n v="301"/>
    <x v="10"/>
    <x v="21"/>
    <n v="27"/>
    <x v="21"/>
    <x v="4"/>
    <x v="4"/>
  </r>
  <r>
    <x v="6"/>
    <x v="10"/>
    <n v="301"/>
    <x v="10"/>
    <x v="22"/>
    <n v="28"/>
    <x v="22"/>
    <x v="4"/>
    <x v="4"/>
  </r>
  <r>
    <x v="6"/>
    <x v="10"/>
    <n v="301"/>
    <x v="10"/>
    <x v="23"/>
    <n v="29"/>
    <x v="23"/>
    <x v="4"/>
    <x v="4"/>
  </r>
  <r>
    <x v="6"/>
    <x v="10"/>
    <n v="301"/>
    <x v="10"/>
    <x v="24"/>
    <n v="30"/>
    <x v="24"/>
    <x v="4"/>
    <x v="4"/>
  </r>
  <r>
    <x v="6"/>
    <x v="10"/>
    <n v="301"/>
    <x v="10"/>
    <x v="25"/>
    <n v="31"/>
    <x v="25"/>
    <x v="4"/>
    <x v="4"/>
  </r>
  <r>
    <x v="6"/>
    <x v="10"/>
    <n v="301"/>
    <x v="10"/>
    <x v="26"/>
    <n v="32"/>
    <x v="26"/>
    <x v="4"/>
    <x v="4"/>
  </r>
  <r>
    <x v="6"/>
    <x v="10"/>
    <n v="301"/>
    <x v="10"/>
    <x v="27"/>
    <n v="33"/>
    <x v="27"/>
    <x v="4"/>
    <x v="4"/>
  </r>
  <r>
    <x v="6"/>
    <x v="10"/>
    <n v="301"/>
    <x v="10"/>
    <x v="28"/>
    <n v="34"/>
    <x v="28"/>
    <x v="4"/>
    <x v="4"/>
  </r>
  <r>
    <x v="6"/>
    <x v="10"/>
    <n v="301"/>
    <x v="10"/>
    <x v="29"/>
    <n v="35"/>
    <x v="29"/>
    <x v="4"/>
    <x v="4"/>
  </r>
  <r>
    <x v="6"/>
    <x v="10"/>
    <n v="301"/>
    <x v="10"/>
    <x v="30"/>
    <n v="36"/>
    <x v="30"/>
    <x v="4"/>
    <x v="4"/>
  </r>
  <r>
    <x v="6"/>
    <x v="10"/>
    <n v="301"/>
    <x v="10"/>
    <x v="31"/>
    <n v="37"/>
    <x v="31"/>
    <x v="4"/>
    <x v="4"/>
  </r>
  <r>
    <x v="6"/>
    <x v="10"/>
    <n v="301"/>
    <x v="10"/>
    <x v="32"/>
    <n v="38"/>
    <x v="32"/>
    <x v="4"/>
    <x v="4"/>
  </r>
  <r>
    <x v="6"/>
    <x v="10"/>
    <n v="301"/>
    <x v="10"/>
    <x v="33"/>
    <n v="39"/>
    <x v="33"/>
    <x v="4"/>
    <x v="4"/>
  </r>
  <r>
    <x v="6"/>
    <x v="10"/>
    <n v="301"/>
    <x v="10"/>
    <x v="34"/>
    <n v="40"/>
    <x v="34"/>
    <x v="4"/>
    <x v="4"/>
  </r>
  <r>
    <x v="6"/>
    <x v="10"/>
    <n v="301"/>
    <x v="10"/>
    <x v="35"/>
    <n v="41"/>
    <x v="35"/>
    <x v="5"/>
    <x v="5"/>
  </r>
  <r>
    <x v="6"/>
    <x v="11"/>
    <n v="301"/>
    <x v="11"/>
    <x v="0"/>
    <n v="1"/>
    <x v="0"/>
    <x v="0"/>
    <x v="0"/>
  </r>
  <r>
    <x v="6"/>
    <x v="11"/>
    <n v="301"/>
    <x v="11"/>
    <x v="1"/>
    <n v="2"/>
    <x v="1"/>
    <x v="0"/>
    <x v="0"/>
  </r>
  <r>
    <x v="6"/>
    <x v="11"/>
    <n v="301"/>
    <x v="11"/>
    <x v="2"/>
    <n v="3"/>
    <x v="2"/>
    <x v="0"/>
    <x v="0"/>
  </r>
  <r>
    <x v="6"/>
    <x v="11"/>
    <n v="301"/>
    <x v="11"/>
    <x v="3"/>
    <n v="4"/>
    <x v="3"/>
    <x v="0"/>
    <x v="0"/>
  </r>
  <r>
    <x v="6"/>
    <x v="11"/>
    <n v="301"/>
    <x v="11"/>
    <x v="4"/>
    <n v="5"/>
    <x v="4"/>
    <x v="0"/>
    <x v="0"/>
  </r>
  <r>
    <x v="6"/>
    <x v="11"/>
    <n v="301"/>
    <x v="11"/>
    <x v="5"/>
    <n v="6"/>
    <x v="5"/>
    <x v="0"/>
    <x v="0"/>
  </r>
  <r>
    <x v="6"/>
    <x v="11"/>
    <n v="301"/>
    <x v="11"/>
    <x v="6"/>
    <n v="7"/>
    <x v="6"/>
    <x v="0"/>
    <x v="0"/>
  </r>
  <r>
    <x v="6"/>
    <x v="11"/>
    <n v="301"/>
    <x v="11"/>
    <x v="7"/>
    <n v="8"/>
    <x v="7"/>
    <x v="0"/>
    <x v="0"/>
  </r>
  <r>
    <x v="6"/>
    <x v="11"/>
    <n v="301"/>
    <x v="11"/>
    <x v="8"/>
    <n v="9"/>
    <x v="8"/>
    <x v="1"/>
    <x v="1"/>
  </r>
  <r>
    <x v="6"/>
    <x v="11"/>
    <n v="301"/>
    <x v="11"/>
    <x v="9"/>
    <n v="10"/>
    <x v="9"/>
    <x v="1"/>
    <x v="1"/>
  </r>
  <r>
    <x v="6"/>
    <x v="11"/>
    <n v="301"/>
    <x v="11"/>
    <x v="10"/>
    <n v="12"/>
    <x v="10"/>
    <x v="1"/>
    <x v="1"/>
  </r>
  <r>
    <x v="6"/>
    <x v="11"/>
    <n v="301"/>
    <x v="11"/>
    <x v="11"/>
    <n v="13"/>
    <x v="11"/>
    <x v="1"/>
    <x v="1"/>
  </r>
  <r>
    <x v="6"/>
    <x v="11"/>
    <n v="301"/>
    <x v="11"/>
    <x v="12"/>
    <n v="14"/>
    <x v="12"/>
    <x v="1"/>
    <x v="1"/>
  </r>
  <r>
    <x v="6"/>
    <x v="11"/>
    <n v="301"/>
    <x v="11"/>
    <x v="13"/>
    <n v="15"/>
    <x v="13"/>
    <x v="1"/>
    <x v="1"/>
  </r>
  <r>
    <x v="6"/>
    <x v="11"/>
    <n v="301"/>
    <x v="11"/>
    <x v="14"/>
    <n v="16"/>
    <x v="14"/>
    <x v="1"/>
    <x v="1"/>
  </r>
  <r>
    <x v="6"/>
    <x v="11"/>
    <n v="301"/>
    <x v="11"/>
    <x v="15"/>
    <n v="17"/>
    <x v="15"/>
    <x v="2"/>
    <x v="2"/>
  </r>
  <r>
    <x v="6"/>
    <x v="11"/>
    <n v="301"/>
    <x v="11"/>
    <x v="16"/>
    <n v="18"/>
    <x v="16"/>
    <x v="2"/>
    <x v="2"/>
  </r>
  <r>
    <x v="6"/>
    <x v="11"/>
    <n v="301"/>
    <x v="11"/>
    <x v="17"/>
    <n v="19"/>
    <x v="17"/>
    <x v="3"/>
    <x v="3"/>
  </r>
  <r>
    <x v="6"/>
    <x v="11"/>
    <n v="301"/>
    <x v="11"/>
    <x v="18"/>
    <n v="20"/>
    <x v="18"/>
    <x v="3"/>
    <x v="3"/>
  </r>
  <r>
    <x v="6"/>
    <x v="11"/>
    <n v="301"/>
    <x v="11"/>
    <x v="19"/>
    <n v="21"/>
    <x v="19"/>
    <x v="3"/>
    <x v="3"/>
  </r>
  <r>
    <x v="6"/>
    <x v="11"/>
    <n v="301"/>
    <x v="11"/>
    <x v="58"/>
    <n v="22"/>
    <x v="58"/>
    <x v="3"/>
    <x v="3"/>
  </r>
  <r>
    <x v="6"/>
    <x v="11"/>
    <n v="301"/>
    <x v="11"/>
    <x v="59"/>
    <n v="23"/>
    <x v="59"/>
    <x v="3"/>
    <x v="3"/>
  </r>
  <r>
    <x v="6"/>
    <x v="11"/>
    <n v="301"/>
    <x v="11"/>
    <x v="60"/>
    <n v="24"/>
    <x v="60"/>
    <x v="3"/>
    <x v="3"/>
  </r>
  <r>
    <x v="6"/>
    <x v="11"/>
    <n v="301"/>
    <x v="11"/>
    <x v="61"/>
    <n v="25"/>
    <x v="61"/>
    <x v="3"/>
    <x v="3"/>
  </r>
  <r>
    <x v="6"/>
    <x v="11"/>
    <n v="301"/>
    <x v="11"/>
    <x v="20"/>
    <n v="26"/>
    <x v="20"/>
    <x v="4"/>
    <x v="4"/>
  </r>
  <r>
    <x v="6"/>
    <x v="11"/>
    <n v="301"/>
    <x v="11"/>
    <x v="21"/>
    <n v="27"/>
    <x v="21"/>
    <x v="4"/>
    <x v="4"/>
  </r>
  <r>
    <x v="6"/>
    <x v="11"/>
    <n v="301"/>
    <x v="11"/>
    <x v="22"/>
    <n v="28"/>
    <x v="22"/>
    <x v="4"/>
    <x v="4"/>
  </r>
  <r>
    <x v="6"/>
    <x v="11"/>
    <n v="301"/>
    <x v="11"/>
    <x v="23"/>
    <n v="29"/>
    <x v="23"/>
    <x v="4"/>
    <x v="4"/>
  </r>
  <r>
    <x v="6"/>
    <x v="11"/>
    <n v="301"/>
    <x v="11"/>
    <x v="24"/>
    <n v="30"/>
    <x v="24"/>
    <x v="4"/>
    <x v="4"/>
  </r>
  <r>
    <x v="6"/>
    <x v="11"/>
    <n v="301"/>
    <x v="11"/>
    <x v="25"/>
    <n v="31"/>
    <x v="25"/>
    <x v="4"/>
    <x v="4"/>
  </r>
  <r>
    <x v="6"/>
    <x v="11"/>
    <n v="301"/>
    <x v="11"/>
    <x v="26"/>
    <n v="32"/>
    <x v="26"/>
    <x v="4"/>
    <x v="4"/>
  </r>
  <r>
    <x v="6"/>
    <x v="11"/>
    <n v="301"/>
    <x v="11"/>
    <x v="27"/>
    <n v="33"/>
    <x v="27"/>
    <x v="4"/>
    <x v="4"/>
  </r>
  <r>
    <x v="6"/>
    <x v="11"/>
    <n v="301"/>
    <x v="11"/>
    <x v="28"/>
    <n v="34"/>
    <x v="28"/>
    <x v="4"/>
    <x v="4"/>
  </r>
  <r>
    <x v="6"/>
    <x v="11"/>
    <n v="301"/>
    <x v="11"/>
    <x v="29"/>
    <n v="35"/>
    <x v="29"/>
    <x v="4"/>
    <x v="4"/>
  </r>
  <r>
    <x v="6"/>
    <x v="11"/>
    <n v="301"/>
    <x v="11"/>
    <x v="30"/>
    <n v="36"/>
    <x v="30"/>
    <x v="4"/>
    <x v="4"/>
  </r>
  <r>
    <x v="6"/>
    <x v="11"/>
    <n v="301"/>
    <x v="11"/>
    <x v="31"/>
    <n v="37"/>
    <x v="31"/>
    <x v="4"/>
    <x v="4"/>
  </r>
  <r>
    <x v="6"/>
    <x v="11"/>
    <n v="301"/>
    <x v="11"/>
    <x v="32"/>
    <n v="38"/>
    <x v="32"/>
    <x v="4"/>
    <x v="4"/>
  </r>
  <r>
    <x v="6"/>
    <x v="11"/>
    <n v="301"/>
    <x v="11"/>
    <x v="33"/>
    <n v="39"/>
    <x v="33"/>
    <x v="4"/>
    <x v="4"/>
  </r>
  <r>
    <x v="6"/>
    <x v="11"/>
    <n v="301"/>
    <x v="11"/>
    <x v="34"/>
    <n v="40"/>
    <x v="34"/>
    <x v="4"/>
    <x v="4"/>
  </r>
  <r>
    <x v="6"/>
    <x v="11"/>
    <n v="301"/>
    <x v="11"/>
    <x v="35"/>
    <n v="41"/>
    <x v="35"/>
    <x v="5"/>
    <x v="5"/>
  </r>
  <r>
    <x v="6"/>
    <x v="12"/>
    <n v="301"/>
    <x v="12"/>
    <x v="0"/>
    <n v="1"/>
    <x v="0"/>
    <x v="0"/>
    <x v="0"/>
  </r>
  <r>
    <x v="6"/>
    <x v="12"/>
    <n v="301"/>
    <x v="12"/>
    <x v="1"/>
    <n v="2"/>
    <x v="1"/>
    <x v="0"/>
    <x v="0"/>
  </r>
  <r>
    <x v="6"/>
    <x v="12"/>
    <n v="301"/>
    <x v="12"/>
    <x v="2"/>
    <n v="3"/>
    <x v="2"/>
    <x v="0"/>
    <x v="0"/>
  </r>
  <r>
    <x v="6"/>
    <x v="12"/>
    <n v="301"/>
    <x v="12"/>
    <x v="3"/>
    <n v="4"/>
    <x v="3"/>
    <x v="0"/>
    <x v="0"/>
  </r>
  <r>
    <x v="6"/>
    <x v="12"/>
    <n v="301"/>
    <x v="12"/>
    <x v="4"/>
    <n v="5"/>
    <x v="4"/>
    <x v="0"/>
    <x v="0"/>
  </r>
  <r>
    <x v="6"/>
    <x v="12"/>
    <n v="301"/>
    <x v="12"/>
    <x v="5"/>
    <n v="6"/>
    <x v="5"/>
    <x v="0"/>
    <x v="0"/>
  </r>
  <r>
    <x v="6"/>
    <x v="12"/>
    <n v="301"/>
    <x v="12"/>
    <x v="6"/>
    <n v="7"/>
    <x v="6"/>
    <x v="0"/>
    <x v="0"/>
  </r>
  <r>
    <x v="6"/>
    <x v="12"/>
    <n v="301"/>
    <x v="12"/>
    <x v="7"/>
    <n v="8"/>
    <x v="7"/>
    <x v="0"/>
    <x v="0"/>
  </r>
  <r>
    <x v="6"/>
    <x v="12"/>
    <n v="301"/>
    <x v="12"/>
    <x v="8"/>
    <n v="9"/>
    <x v="8"/>
    <x v="1"/>
    <x v="1"/>
  </r>
  <r>
    <x v="6"/>
    <x v="12"/>
    <n v="301"/>
    <x v="12"/>
    <x v="9"/>
    <n v="10"/>
    <x v="9"/>
    <x v="1"/>
    <x v="1"/>
  </r>
  <r>
    <x v="6"/>
    <x v="12"/>
    <n v="301"/>
    <x v="12"/>
    <x v="10"/>
    <n v="12"/>
    <x v="10"/>
    <x v="1"/>
    <x v="1"/>
  </r>
  <r>
    <x v="6"/>
    <x v="12"/>
    <n v="301"/>
    <x v="12"/>
    <x v="11"/>
    <n v="13"/>
    <x v="11"/>
    <x v="1"/>
    <x v="1"/>
  </r>
  <r>
    <x v="6"/>
    <x v="12"/>
    <n v="301"/>
    <x v="12"/>
    <x v="12"/>
    <n v="14"/>
    <x v="12"/>
    <x v="1"/>
    <x v="1"/>
  </r>
  <r>
    <x v="6"/>
    <x v="12"/>
    <n v="301"/>
    <x v="12"/>
    <x v="13"/>
    <n v="15"/>
    <x v="13"/>
    <x v="1"/>
    <x v="1"/>
  </r>
  <r>
    <x v="6"/>
    <x v="12"/>
    <n v="301"/>
    <x v="12"/>
    <x v="14"/>
    <n v="16"/>
    <x v="14"/>
    <x v="1"/>
    <x v="1"/>
  </r>
  <r>
    <x v="6"/>
    <x v="12"/>
    <n v="301"/>
    <x v="12"/>
    <x v="15"/>
    <n v="17"/>
    <x v="15"/>
    <x v="2"/>
    <x v="2"/>
  </r>
  <r>
    <x v="6"/>
    <x v="12"/>
    <n v="301"/>
    <x v="12"/>
    <x v="16"/>
    <n v="18"/>
    <x v="16"/>
    <x v="2"/>
    <x v="2"/>
  </r>
  <r>
    <x v="6"/>
    <x v="12"/>
    <n v="301"/>
    <x v="12"/>
    <x v="17"/>
    <n v="19"/>
    <x v="17"/>
    <x v="3"/>
    <x v="3"/>
  </r>
  <r>
    <x v="6"/>
    <x v="12"/>
    <n v="301"/>
    <x v="12"/>
    <x v="18"/>
    <n v="20"/>
    <x v="18"/>
    <x v="3"/>
    <x v="3"/>
  </r>
  <r>
    <x v="6"/>
    <x v="12"/>
    <n v="301"/>
    <x v="12"/>
    <x v="19"/>
    <n v="21"/>
    <x v="19"/>
    <x v="3"/>
    <x v="3"/>
  </r>
  <r>
    <x v="6"/>
    <x v="12"/>
    <n v="301"/>
    <x v="12"/>
    <x v="53"/>
    <n v="22"/>
    <x v="53"/>
    <x v="3"/>
    <x v="3"/>
  </r>
  <r>
    <x v="6"/>
    <x v="12"/>
    <n v="301"/>
    <x v="12"/>
    <x v="20"/>
    <n v="23"/>
    <x v="20"/>
    <x v="4"/>
    <x v="4"/>
  </r>
  <r>
    <x v="6"/>
    <x v="12"/>
    <n v="301"/>
    <x v="12"/>
    <x v="21"/>
    <n v="24"/>
    <x v="21"/>
    <x v="4"/>
    <x v="4"/>
  </r>
  <r>
    <x v="6"/>
    <x v="12"/>
    <n v="301"/>
    <x v="12"/>
    <x v="22"/>
    <n v="25"/>
    <x v="22"/>
    <x v="4"/>
    <x v="4"/>
  </r>
  <r>
    <x v="6"/>
    <x v="12"/>
    <n v="301"/>
    <x v="12"/>
    <x v="23"/>
    <n v="26"/>
    <x v="23"/>
    <x v="4"/>
    <x v="4"/>
  </r>
  <r>
    <x v="6"/>
    <x v="12"/>
    <n v="301"/>
    <x v="12"/>
    <x v="24"/>
    <n v="27"/>
    <x v="24"/>
    <x v="4"/>
    <x v="4"/>
  </r>
  <r>
    <x v="6"/>
    <x v="12"/>
    <n v="301"/>
    <x v="12"/>
    <x v="25"/>
    <n v="28"/>
    <x v="25"/>
    <x v="4"/>
    <x v="4"/>
  </r>
  <r>
    <x v="6"/>
    <x v="12"/>
    <n v="301"/>
    <x v="12"/>
    <x v="26"/>
    <n v="29"/>
    <x v="26"/>
    <x v="4"/>
    <x v="4"/>
  </r>
  <r>
    <x v="6"/>
    <x v="12"/>
    <n v="301"/>
    <x v="12"/>
    <x v="27"/>
    <n v="30"/>
    <x v="27"/>
    <x v="4"/>
    <x v="4"/>
  </r>
  <r>
    <x v="6"/>
    <x v="12"/>
    <n v="301"/>
    <x v="12"/>
    <x v="28"/>
    <n v="31"/>
    <x v="28"/>
    <x v="4"/>
    <x v="4"/>
  </r>
  <r>
    <x v="6"/>
    <x v="12"/>
    <n v="301"/>
    <x v="12"/>
    <x v="29"/>
    <n v="32"/>
    <x v="29"/>
    <x v="4"/>
    <x v="4"/>
  </r>
  <r>
    <x v="6"/>
    <x v="12"/>
    <n v="301"/>
    <x v="12"/>
    <x v="30"/>
    <n v="33"/>
    <x v="30"/>
    <x v="4"/>
    <x v="4"/>
  </r>
  <r>
    <x v="6"/>
    <x v="12"/>
    <n v="301"/>
    <x v="12"/>
    <x v="31"/>
    <n v="34"/>
    <x v="31"/>
    <x v="4"/>
    <x v="4"/>
  </r>
  <r>
    <x v="6"/>
    <x v="12"/>
    <n v="301"/>
    <x v="12"/>
    <x v="33"/>
    <n v="35"/>
    <x v="33"/>
    <x v="4"/>
    <x v="4"/>
  </r>
  <r>
    <x v="6"/>
    <x v="12"/>
    <n v="301"/>
    <x v="12"/>
    <x v="34"/>
    <n v="36"/>
    <x v="34"/>
    <x v="4"/>
    <x v="4"/>
  </r>
  <r>
    <x v="6"/>
    <x v="12"/>
    <n v="301"/>
    <x v="12"/>
    <x v="35"/>
    <n v="37"/>
    <x v="35"/>
    <x v="5"/>
    <x v="5"/>
  </r>
  <r>
    <x v="6"/>
    <x v="13"/>
    <n v="301"/>
    <x v="13"/>
    <x v="0"/>
    <n v="1"/>
    <x v="0"/>
    <x v="0"/>
    <x v="0"/>
  </r>
  <r>
    <x v="6"/>
    <x v="13"/>
    <n v="301"/>
    <x v="13"/>
    <x v="1"/>
    <n v="2"/>
    <x v="1"/>
    <x v="0"/>
    <x v="0"/>
  </r>
  <r>
    <x v="6"/>
    <x v="13"/>
    <n v="301"/>
    <x v="13"/>
    <x v="2"/>
    <n v="3"/>
    <x v="2"/>
    <x v="0"/>
    <x v="0"/>
  </r>
  <r>
    <x v="6"/>
    <x v="13"/>
    <n v="301"/>
    <x v="13"/>
    <x v="3"/>
    <n v="4"/>
    <x v="3"/>
    <x v="0"/>
    <x v="0"/>
  </r>
  <r>
    <x v="6"/>
    <x v="13"/>
    <n v="301"/>
    <x v="13"/>
    <x v="4"/>
    <n v="5"/>
    <x v="4"/>
    <x v="0"/>
    <x v="0"/>
  </r>
  <r>
    <x v="6"/>
    <x v="13"/>
    <n v="301"/>
    <x v="13"/>
    <x v="5"/>
    <n v="6"/>
    <x v="5"/>
    <x v="0"/>
    <x v="0"/>
  </r>
  <r>
    <x v="6"/>
    <x v="13"/>
    <n v="301"/>
    <x v="13"/>
    <x v="6"/>
    <n v="7"/>
    <x v="6"/>
    <x v="0"/>
    <x v="0"/>
  </r>
  <r>
    <x v="6"/>
    <x v="13"/>
    <n v="301"/>
    <x v="13"/>
    <x v="7"/>
    <n v="8"/>
    <x v="7"/>
    <x v="0"/>
    <x v="0"/>
  </r>
  <r>
    <x v="6"/>
    <x v="13"/>
    <n v="301"/>
    <x v="13"/>
    <x v="8"/>
    <n v="9"/>
    <x v="8"/>
    <x v="1"/>
    <x v="1"/>
  </r>
  <r>
    <x v="6"/>
    <x v="13"/>
    <n v="301"/>
    <x v="13"/>
    <x v="9"/>
    <n v="10"/>
    <x v="9"/>
    <x v="1"/>
    <x v="1"/>
  </r>
  <r>
    <x v="6"/>
    <x v="13"/>
    <n v="301"/>
    <x v="13"/>
    <x v="10"/>
    <n v="12"/>
    <x v="10"/>
    <x v="1"/>
    <x v="1"/>
  </r>
  <r>
    <x v="6"/>
    <x v="13"/>
    <n v="301"/>
    <x v="13"/>
    <x v="11"/>
    <n v="13"/>
    <x v="11"/>
    <x v="1"/>
    <x v="1"/>
  </r>
  <r>
    <x v="6"/>
    <x v="13"/>
    <n v="301"/>
    <x v="13"/>
    <x v="12"/>
    <n v="14"/>
    <x v="12"/>
    <x v="1"/>
    <x v="1"/>
  </r>
  <r>
    <x v="6"/>
    <x v="13"/>
    <n v="301"/>
    <x v="13"/>
    <x v="13"/>
    <n v="15"/>
    <x v="13"/>
    <x v="1"/>
    <x v="1"/>
  </r>
  <r>
    <x v="6"/>
    <x v="13"/>
    <n v="301"/>
    <x v="13"/>
    <x v="14"/>
    <n v="16"/>
    <x v="14"/>
    <x v="1"/>
    <x v="1"/>
  </r>
  <r>
    <x v="6"/>
    <x v="13"/>
    <n v="301"/>
    <x v="13"/>
    <x v="15"/>
    <n v="17"/>
    <x v="15"/>
    <x v="2"/>
    <x v="2"/>
  </r>
  <r>
    <x v="6"/>
    <x v="13"/>
    <n v="301"/>
    <x v="13"/>
    <x v="16"/>
    <n v="18"/>
    <x v="16"/>
    <x v="2"/>
    <x v="2"/>
  </r>
  <r>
    <x v="6"/>
    <x v="13"/>
    <n v="301"/>
    <x v="13"/>
    <x v="17"/>
    <n v="19"/>
    <x v="17"/>
    <x v="3"/>
    <x v="3"/>
  </r>
  <r>
    <x v="6"/>
    <x v="13"/>
    <n v="301"/>
    <x v="13"/>
    <x v="18"/>
    <n v="20"/>
    <x v="18"/>
    <x v="3"/>
    <x v="3"/>
  </r>
  <r>
    <x v="6"/>
    <x v="13"/>
    <n v="301"/>
    <x v="13"/>
    <x v="19"/>
    <n v="21"/>
    <x v="19"/>
    <x v="3"/>
    <x v="3"/>
  </r>
  <r>
    <x v="6"/>
    <x v="13"/>
    <n v="301"/>
    <x v="13"/>
    <x v="58"/>
    <n v="22"/>
    <x v="58"/>
    <x v="3"/>
    <x v="3"/>
  </r>
  <r>
    <x v="6"/>
    <x v="13"/>
    <n v="301"/>
    <x v="13"/>
    <x v="59"/>
    <n v="23"/>
    <x v="59"/>
    <x v="3"/>
    <x v="3"/>
  </r>
  <r>
    <x v="6"/>
    <x v="13"/>
    <n v="301"/>
    <x v="13"/>
    <x v="60"/>
    <n v="24"/>
    <x v="60"/>
    <x v="3"/>
    <x v="3"/>
  </r>
  <r>
    <x v="6"/>
    <x v="13"/>
    <n v="301"/>
    <x v="13"/>
    <x v="61"/>
    <n v="25"/>
    <x v="61"/>
    <x v="3"/>
    <x v="3"/>
  </r>
  <r>
    <x v="6"/>
    <x v="13"/>
    <n v="301"/>
    <x v="13"/>
    <x v="20"/>
    <n v="26"/>
    <x v="20"/>
    <x v="4"/>
    <x v="4"/>
  </r>
  <r>
    <x v="6"/>
    <x v="13"/>
    <n v="301"/>
    <x v="13"/>
    <x v="21"/>
    <n v="27"/>
    <x v="21"/>
    <x v="4"/>
    <x v="4"/>
  </r>
  <r>
    <x v="6"/>
    <x v="13"/>
    <n v="301"/>
    <x v="13"/>
    <x v="22"/>
    <n v="28"/>
    <x v="22"/>
    <x v="4"/>
    <x v="4"/>
  </r>
  <r>
    <x v="6"/>
    <x v="13"/>
    <n v="301"/>
    <x v="13"/>
    <x v="23"/>
    <n v="29"/>
    <x v="23"/>
    <x v="4"/>
    <x v="4"/>
  </r>
  <r>
    <x v="6"/>
    <x v="13"/>
    <n v="301"/>
    <x v="13"/>
    <x v="24"/>
    <n v="30"/>
    <x v="24"/>
    <x v="4"/>
    <x v="4"/>
  </r>
  <r>
    <x v="6"/>
    <x v="13"/>
    <n v="301"/>
    <x v="13"/>
    <x v="25"/>
    <n v="31"/>
    <x v="25"/>
    <x v="4"/>
    <x v="4"/>
  </r>
  <r>
    <x v="6"/>
    <x v="13"/>
    <n v="301"/>
    <x v="13"/>
    <x v="26"/>
    <n v="32"/>
    <x v="26"/>
    <x v="4"/>
    <x v="4"/>
  </r>
  <r>
    <x v="6"/>
    <x v="13"/>
    <n v="301"/>
    <x v="13"/>
    <x v="27"/>
    <n v="33"/>
    <x v="27"/>
    <x v="4"/>
    <x v="4"/>
  </r>
  <r>
    <x v="6"/>
    <x v="13"/>
    <n v="301"/>
    <x v="13"/>
    <x v="28"/>
    <n v="34"/>
    <x v="28"/>
    <x v="4"/>
    <x v="4"/>
  </r>
  <r>
    <x v="6"/>
    <x v="13"/>
    <n v="301"/>
    <x v="13"/>
    <x v="29"/>
    <n v="35"/>
    <x v="29"/>
    <x v="4"/>
    <x v="4"/>
  </r>
  <r>
    <x v="6"/>
    <x v="13"/>
    <n v="301"/>
    <x v="13"/>
    <x v="30"/>
    <n v="36"/>
    <x v="30"/>
    <x v="4"/>
    <x v="4"/>
  </r>
  <r>
    <x v="6"/>
    <x v="13"/>
    <n v="301"/>
    <x v="13"/>
    <x v="31"/>
    <n v="37"/>
    <x v="31"/>
    <x v="4"/>
    <x v="4"/>
  </r>
  <r>
    <x v="6"/>
    <x v="13"/>
    <n v="301"/>
    <x v="13"/>
    <x v="32"/>
    <n v="38"/>
    <x v="32"/>
    <x v="4"/>
    <x v="4"/>
  </r>
  <r>
    <x v="6"/>
    <x v="13"/>
    <n v="301"/>
    <x v="13"/>
    <x v="33"/>
    <n v="39"/>
    <x v="33"/>
    <x v="4"/>
    <x v="4"/>
  </r>
  <r>
    <x v="6"/>
    <x v="13"/>
    <n v="301"/>
    <x v="13"/>
    <x v="34"/>
    <n v="40"/>
    <x v="34"/>
    <x v="4"/>
    <x v="4"/>
  </r>
  <r>
    <x v="6"/>
    <x v="13"/>
    <n v="301"/>
    <x v="13"/>
    <x v="35"/>
    <n v="41"/>
    <x v="35"/>
    <x v="5"/>
    <x v="5"/>
  </r>
  <r>
    <x v="7"/>
    <x v="14"/>
    <n v="251"/>
    <x v="14"/>
    <x v="0"/>
    <n v="1"/>
    <x v="0"/>
    <x v="0"/>
    <x v="0"/>
  </r>
  <r>
    <x v="7"/>
    <x v="14"/>
    <n v="251"/>
    <x v="14"/>
    <x v="1"/>
    <n v="2"/>
    <x v="1"/>
    <x v="0"/>
    <x v="0"/>
  </r>
  <r>
    <x v="7"/>
    <x v="14"/>
    <n v="251"/>
    <x v="14"/>
    <x v="2"/>
    <n v="3"/>
    <x v="2"/>
    <x v="0"/>
    <x v="0"/>
  </r>
  <r>
    <x v="7"/>
    <x v="14"/>
    <n v="251"/>
    <x v="14"/>
    <x v="3"/>
    <n v="4"/>
    <x v="3"/>
    <x v="0"/>
    <x v="0"/>
  </r>
  <r>
    <x v="7"/>
    <x v="14"/>
    <n v="251"/>
    <x v="14"/>
    <x v="4"/>
    <n v="5"/>
    <x v="4"/>
    <x v="0"/>
    <x v="0"/>
  </r>
  <r>
    <x v="7"/>
    <x v="14"/>
    <n v="251"/>
    <x v="14"/>
    <x v="5"/>
    <n v="6"/>
    <x v="5"/>
    <x v="0"/>
    <x v="0"/>
  </r>
  <r>
    <x v="7"/>
    <x v="14"/>
    <n v="251"/>
    <x v="14"/>
    <x v="6"/>
    <n v="7"/>
    <x v="6"/>
    <x v="0"/>
    <x v="0"/>
  </r>
  <r>
    <x v="7"/>
    <x v="14"/>
    <n v="251"/>
    <x v="14"/>
    <x v="7"/>
    <n v="8"/>
    <x v="7"/>
    <x v="0"/>
    <x v="0"/>
  </r>
  <r>
    <x v="7"/>
    <x v="14"/>
    <n v="251"/>
    <x v="14"/>
    <x v="8"/>
    <n v="9"/>
    <x v="8"/>
    <x v="1"/>
    <x v="1"/>
  </r>
  <r>
    <x v="7"/>
    <x v="14"/>
    <n v="251"/>
    <x v="14"/>
    <x v="9"/>
    <n v="10"/>
    <x v="9"/>
    <x v="1"/>
    <x v="1"/>
  </r>
  <r>
    <x v="7"/>
    <x v="14"/>
    <n v="251"/>
    <x v="14"/>
    <x v="10"/>
    <n v="12"/>
    <x v="10"/>
    <x v="1"/>
    <x v="1"/>
  </r>
  <r>
    <x v="7"/>
    <x v="14"/>
    <n v="251"/>
    <x v="14"/>
    <x v="11"/>
    <n v="13"/>
    <x v="11"/>
    <x v="1"/>
    <x v="1"/>
  </r>
  <r>
    <x v="7"/>
    <x v="14"/>
    <n v="251"/>
    <x v="14"/>
    <x v="12"/>
    <n v="14"/>
    <x v="12"/>
    <x v="1"/>
    <x v="1"/>
  </r>
  <r>
    <x v="7"/>
    <x v="14"/>
    <n v="251"/>
    <x v="14"/>
    <x v="13"/>
    <n v="15"/>
    <x v="13"/>
    <x v="1"/>
    <x v="1"/>
  </r>
  <r>
    <x v="7"/>
    <x v="14"/>
    <n v="251"/>
    <x v="14"/>
    <x v="14"/>
    <n v="16"/>
    <x v="14"/>
    <x v="1"/>
    <x v="1"/>
  </r>
  <r>
    <x v="7"/>
    <x v="14"/>
    <n v="251"/>
    <x v="14"/>
    <x v="15"/>
    <n v="17"/>
    <x v="15"/>
    <x v="2"/>
    <x v="2"/>
  </r>
  <r>
    <x v="7"/>
    <x v="14"/>
    <n v="251"/>
    <x v="14"/>
    <x v="16"/>
    <n v="18"/>
    <x v="16"/>
    <x v="2"/>
    <x v="2"/>
  </r>
  <r>
    <x v="7"/>
    <x v="14"/>
    <n v="251"/>
    <x v="14"/>
    <x v="17"/>
    <n v="19"/>
    <x v="17"/>
    <x v="3"/>
    <x v="3"/>
  </r>
  <r>
    <x v="7"/>
    <x v="14"/>
    <n v="251"/>
    <x v="14"/>
    <x v="18"/>
    <n v="20"/>
    <x v="18"/>
    <x v="3"/>
    <x v="3"/>
  </r>
  <r>
    <x v="7"/>
    <x v="14"/>
    <n v="251"/>
    <x v="14"/>
    <x v="19"/>
    <n v="21"/>
    <x v="19"/>
    <x v="3"/>
    <x v="3"/>
  </r>
  <r>
    <x v="7"/>
    <x v="14"/>
    <n v="251"/>
    <x v="14"/>
    <x v="20"/>
    <n v="22"/>
    <x v="20"/>
    <x v="4"/>
    <x v="4"/>
  </r>
  <r>
    <x v="7"/>
    <x v="14"/>
    <n v="251"/>
    <x v="14"/>
    <x v="21"/>
    <n v="23"/>
    <x v="21"/>
    <x v="4"/>
    <x v="4"/>
  </r>
  <r>
    <x v="7"/>
    <x v="14"/>
    <n v="251"/>
    <x v="14"/>
    <x v="22"/>
    <n v="24"/>
    <x v="22"/>
    <x v="4"/>
    <x v="4"/>
  </r>
  <r>
    <x v="7"/>
    <x v="14"/>
    <n v="251"/>
    <x v="14"/>
    <x v="23"/>
    <n v="25"/>
    <x v="23"/>
    <x v="4"/>
    <x v="4"/>
  </r>
  <r>
    <x v="7"/>
    <x v="14"/>
    <n v="251"/>
    <x v="14"/>
    <x v="24"/>
    <n v="26"/>
    <x v="24"/>
    <x v="4"/>
    <x v="4"/>
  </r>
  <r>
    <x v="7"/>
    <x v="14"/>
    <n v="251"/>
    <x v="14"/>
    <x v="25"/>
    <n v="27"/>
    <x v="25"/>
    <x v="4"/>
    <x v="4"/>
  </r>
  <r>
    <x v="7"/>
    <x v="14"/>
    <n v="251"/>
    <x v="14"/>
    <x v="26"/>
    <n v="28"/>
    <x v="26"/>
    <x v="4"/>
    <x v="4"/>
  </r>
  <r>
    <x v="7"/>
    <x v="14"/>
    <n v="251"/>
    <x v="14"/>
    <x v="27"/>
    <n v="29"/>
    <x v="27"/>
    <x v="4"/>
    <x v="4"/>
  </r>
  <r>
    <x v="7"/>
    <x v="14"/>
    <n v="251"/>
    <x v="14"/>
    <x v="28"/>
    <n v="30"/>
    <x v="28"/>
    <x v="4"/>
    <x v="4"/>
  </r>
  <r>
    <x v="7"/>
    <x v="14"/>
    <n v="251"/>
    <x v="14"/>
    <x v="29"/>
    <n v="31"/>
    <x v="29"/>
    <x v="4"/>
    <x v="4"/>
  </r>
  <r>
    <x v="7"/>
    <x v="14"/>
    <n v="251"/>
    <x v="14"/>
    <x v="30"/>
    <n v="32"/>
    <x v="30"/>
    <x v="4"/>
    <x v="4"/>
  </r>
  <r>
    <x v="7"/>
    <x v="14"/>
    <n v="251"/>
    <x v="14"/>
    <x v="31"/>
    <n v="33"/>
    <x v="31"/>
    <x v="4"/>
    <x v="4"/>
  </r>
  <r>
    <x v="7"/>
    <x v="14"/>
    <n v="251"/>
    <x v="14"/>
    <x v="32"/>
    <n v="34"/>
    <x v="32"/>
    <x v="4"/>
    <x v="4"/>
  </r>
  <r>
    <x v="7"/>
    <x v="14"/>
    <n v="251"/>
    <x v="14"/>
    <x v="33"/>
    <n v="35"/>
    <x v="33"/>
    <x v="4"/>
    <x v="4"/>
  </r>
  <r>
    <x v="7"/>
    <x v="14"/>
    <n v="251"/>
    <x v="14"/>
    <x v="34"/>
    <n v="36"/>
    <x v="34"/>
    <x v="4"/>
    <x v="4"/>
  </r>
  <r>
    <x v="7"/>
    <x v="14"/>
    <n v="251"/>
    <x v="14"/>
    <x v="35"/>
    <n v="37"/>
    <x v="35"/>
    <x v="5"/>
    <x v="5"/>
  </r>
  <r>
    <x v="7"/>
    <x v="15"/>
    <n v="251"/>
    <x v="15"/>
    <x v="0"/>
    <n v="1"/>
    <x v="0"/>
    <x v="0"/>
    <x v="0"/>
  </r>
  <r>
    <x v="7"/>
    <x v="15"/>
    <n v="251"/>
    <x v="15"/>
    <x v="1"/>
    <n v="2"/>
    <x v="1"/>
    <x v="0"/>
    <x v="0"/>
  </r>
  <r>
    <x v="7"/>
    <x v="15"/>
    <n v="251"/>
    <x v="15"/>
    <x v="2"/>
    <n v="3"/>
    <x v="2"/>
    <x v="0"/>
    <x v="0"/>
  </r>
  <r>
    <x v="7"/>
    <x v="15"/>
    <n v="251"/>
    <x v="15"/>
    <x v="3"/>
    <n v="4"/>
    <x v="3"/>
    <x v="0"/>
    <x v="0"/>
  </r>
  <r>
    <x v="7"/>
    <x v="15"/>
    <n v="251"/>
    <x v="15"/>
    <x v="4"/>
    <n v="5"/>
    <x v="4"/>
    <x v="0"/>
    <x v="0"/>
  </r>
  <r>
    <x v="7"/>
    <x v="15"/>
    <n v="251"/>
    <x v="15"/>
    <x v="5"/>
    <n v="6"/>
    <x v="5"/>
    <x v="0"/>
    <x v="0"/>
  </r>
  <r>
    <x v="7"/>
    <x v="15"/>
    <n v="251"/>
    <x v="15"/>
    <x v="6"/>
    <n v="7"/>
    <x v="6"/>
    <x v="0"/>
    <x v="0"/>
  </r>
  <r>
    <x v="7"/>
    <x v="15"/>
    <n v="251"/>
    <x v="15"/>
    <x v="7"/>
    <n v="8"/>
    <x v="7"/>
    <x v="0"/>
    <x v="0"/>
  </r>
  <r>
    <x v="7"/>
    <x v="15"/>
    <n v="251"/>
    <x v="15"/>
    <x v="8"/>
    <n v="9"/>
    <x v="8"/>
    <x v="1"/>
    <x v="1"/>
  </r>
  <r>
    <x v="7"/>
    <x v="15"/>
    <n v="251"/>
    <x v="15"/>
    <x v="9"/>
    <n v="10"/>
    <x v="9"/>
    <x v="1"/>
    <x v="1"/>
  </r>
  <r>
    <x v="7"/>
    <x v="15"/>
    <n v="251"/>
    <x v="15"/>
    <x v="10"/>
    <n v="12"/>
    <x v="10"/>
    <x v="1"/>
    <x v="1"/>
  </r>
  <r>
    <x v="7"/>
    <x v="15"/>
    <n v="251"/>
    <x v="15"/>
    <x v="11"/>
    <n v="13"/>
    <x v="11"/>
    <x v="1"/>
    <x v="1"/>
  </r>
  <r>
    <x v="7"/>
    <x v="15"/>
    <n v="251"/>
    <x v="15"/>
    <x v="12"/>
    <n v="14"/>
    <x v="12"/>
    <x v="1"/>
    <x v="1"/>
  </r>
  <r>
    <x v="7"/>
    <x v="15"/>
    <n v="251"/>
    <x v="15"/>
    <x v="13"/>
    <n v="15"/>
    <x v="13"/>
    <x v="1"/>
    <x v="1"/>
  </r>
  <r>
    <x v="7"/>
    <x v="15"/>
    <n v="251"/>
    <x v="15"/>
    <x v="14"/>
    <n v="16"/>
    <x v="14"/>
    <x v="1"/>
    <x v="1"/>
  </r>
  <r>
    <x v="7"/>
    <x v="15"/>
    <n v="251"/>
    <x v="15"/>
    <x v="15"/>
    <n v="17"/>
    <x v="15"/>
    <x v="2"/>
    <x v="2"/>
  </r>
  <r>
    <x v="7"/>
    <x v="15"/>
    <n v="251"/>
    <x v="15"/>
    <x v="16"/>
    <n v="18"/>
    <x v="16"/>
    <x v="2"/>
    <x v="2"/>
  </r>
  <r>
    <x v="7"/>
    <x v="15"/>
    <n v="251"/>
    <x v="15"/>
    <x v="17"/>
    <n v="19"/>
    <x v="17"/>
    <x v="3"/>
    <x v="3"/>
  </r>
  <r>
    <x v="7"/>
    <x v="15"/>
    <n v="251"/>
    <x v="15"/>
    <x v="18"/>
    <n v="20"/>
    <x v="18"/>
    <x v="3"/>
    <x v="3"/>
  </r>
  <r>
    <x v="7"/>
    <x v="15"/>
    <n v="251"/>
    <x v="15"/>
    <x v="19"/>
    <n v="21"/>
    <x v="19"/>
    <x v="3"/>
    <x v="3"/>
  </r>
  <r>
    <x v="7"/>
    <x v="15"/>
    <n v="251"/>
    <x v="15"/>
    <x v="20"/>
    <n v="22"/>
    <x v="20"/>
    <x v="4"/>
    <x v="4"/>
  </r>
  <r>
    <x v="7"/>
    <x v="15"/>
    <n v="251"/>
    <x v="15"/>
    <x v="21"/>
    <n v="23"/>
    <x v="21"/>
    <x v="4"/>
    <x v="4"/>
  </r>
  <r>
    <x v="7"/>
    <x v="15"/>
    <n v="251"/>
    <x v="15"/>
    <x v="22"/>
    <n v="24"/>
    <x v="22"/>
    <x v="4"/>
    <x v="4"/>
  </r>
  <r>
    <x v="7"/>
    <x v="15"/>
    <n v="251"/>
    <x v="15"/>
    <x v="23"/>
    <n v="25"/>
    <x v="23"/>
    <x v="4"/>
    <x v="4"/>
  </r>
  <r>
    <x v="7"/>
    <x v="15"/>
    <n v="251"/>
    <x v="15"/>
    <x v="24"/>
    <n v="26"/>
    <x v="24"/>
    <x v="4"/>
    <x v="4"/>
  </r>
  <r>
    <x v="7"/>
    <x v="15"/>
    <n v="251"/>
    <x v="15"/>
    <x v="25"/>
    <n v="27"/>
    <x v="25"/>
    <x v="4"/>
    <x v="4"/>
  </r>
  <r>
    <x v="7"/>
    <x v="15"/>
    <n v="251"/>
    <x v="15"/>
    <x v="26"/>
    <n v="28"/>
    <x v="26"/>
    <x v="4"/>
    <x v="4"/>
  </r>
  <r>
    <x v="7"/>
    <x v="15"/>
    <n v="251"/>
    <x v="15"/>
    <x v="27"/>
    <n v="29"/>
    <x v="27"/>
    <x v="4"/>
    <x v="4"/>
  </r>
  <r>
    <x v="7"/>
    <x v="15"/>
    <n v="251"/>
    <x v="15"/>
    <x v="28"/>
    <n v="30"/>
    <x v="28"/>
    <x v="4"/>
    <x v="4"/>
  </r>
  <r>
    <x v="7"/>
    <x v="15"/>
    <n v="251"/>
    <x v="15"/>
    <x v="29"/>
    <n v="31"/>
    <x v="29"/>
    <x v="4"/>
    <x v="4"/>
  </r>
  <r>
    <x v="7"/>
    <x v="15"/>
    <n v="251"/>
    <x v="15"/>
    <x v="30"/>
    <n v="32"/>
    <x v="30"/>
    <x v="4"/>
    <x v="4"/>
  </r>
  <r>
    <x v="7"/>
    <x v="15"/>
    <n v="251"/>
    <x v="15"/>
    <x v="31"/>
    <n v="33"/>
    <x v="31"/>
    <x v="4"/>
    <x v="4"/>
  </r>
  <r>
    <x v="7"/>
    <x v="15"/>
    <n v="251"/>
    <x v="15"/>
    <x v="32"/>
    <n v="34"/>
    <x v="32"/>
    <x v="4"/>
    <x v="4"/>
  </r>
  <r>
    <x v="7"/>
    <x v="15"/>
    <n v="251"/>
    <x v="15"/>
    <x v="33"/>
    <n v="35"/>
    <x v="33"/>
    <x v="4"/>
    <x v="4"/>
  </r>
  <r>
    <x v="7"/>
    <x v="15"/>
    <n v="251"/>
    <x v="15"/>
    <x v="34"/>
    <n v="36"/>
    <x v="34"/>
    <x v="4"/>
    <x v="4"/>
  </r>
  <r>
    <x v="7"/>
    <x v="15"/>
    <n v="251"/>
    <x v="15"/>
    <x v="35"/>
    <n v="37"/>
    <x v="35"/>
    <x v="5"/>
    <x v="5"/>
  </r>
  <r>
    <x v="8"/>
    <x v="16"/>
    <n v="1010"/>
    <x v="16"/>
    <x v="0"/>
    <n v="1"/>
    <x v="0"/>
    <x v="0"/>
    <x v="0"/>
  </r>
  <r>
    <x v="8"/>
    <x v="16"/>
    <n v="1010"/>
    <x v="16"/>
    <x v="1"/>
    <n v="2"/>
    <x v="1"/>
    <x v="0"/>
    <x v="0"/>
  </r>
  <r>
    <x v="8"/>
    <x v="16"/>
    <n v="1010"/>
    <x v="16"/>
    <x v="2"/>
    <n v="3"/>
    <x v="2"/>
    <x v="0"/>
    <x v="0"/>
  </r>
  <r>
    <x v="8"/>
    <x v="16"/>
    <n v="1010"/>
    <x v="16"/>
    <x v="3"/>
    <n v="4"/>
    <x v="3"/>
    <x v="0"/>
    <x v="0"/>
  </r>
  <r>
    <x v="8"/>
    <x v="16"/>
    <n v="1010"/>
    <x v="16"/>
    <x v="37"/>
    <n v="5"/>
    <x v="37"/>
    <x v="0"/>
    <x v="0"/>
  </r>
  <r>
    <x v="8"/>
    <x v="16"/>
    <n v="1010"/>
    <x v="16"/>
    <x v="4"/>
    <n v="6"/>
    <x v="4"/>
    <x v="0"/>
    <x v="0"/>
  </r>
  <r>
    <x v="8"/>
    <x v="16"/>
    <n v="1010"/>
    <x v="16"/>
    <x v="38"/>
    <n v="7"/>
    <x v="38"/>
    <x v="0"/>
    <x v="0"/>
  </r>
  <r>
    <x v="8"/>
    <x v="16"/>
    <n v="1010"/>
    <x v="16"/>
    <x v="5"/>
    <n v="8"/>
    <x v="5"/>
    <x v="0"/>
    <x v="0"/>
  </r>
  <r>
    <x v="8"/>
    <x v="16"/>
    <n v="1010"/>
    <x v="16"/>
    <x v="6"/>
    <n v="9"/>
    <x v="6"/>
    <x v="0"/>
    <x v="0"/>
  </r>
  <r>
    <x v="8"/>
    <x v="16"/>
    <n v="1010"/>
    <x v="16"/>
    <x v="7"/>
    <n v="10"/>
    <x v="7"/>
    <x v="0"/>
    <x v="0"/>
  </r>
  <r>
    <x v="8"/>
    <x v="16"/>
    <n v="1010"/>
    <x v="16"/>
    <x v="8"/>
    <n v="11"/>
    <x v="8"/>
    <x v="1"/>
    <x v="1"/>
  </r>
  <r>
    <x v="8"/>
    <x v="16"/>
    <n v="1010"/>
    <x v="16"/>
    <x v="9"/>
    <n v="12"/>
    <x v="9"/>
    <x v="1"/>
    <x v="1"/>
  </r>
  <r>
    <x v="8"/>
    <x v="16"/>
    <n v="1010"/>
    <x v="16"/>
    <x v="10"/>
    <n v="14"/>
    <x v="10"/>
    <x v="1"/>
    <x v="1"/>
  </r>
  <r>
    <x v="8"/>
    <x v="16"/>
    <n v="1010"/>
    <x v="16"/>
    <x v="11"/>
    <n v="15"/>
    <x v="11"/>
    <x v="1"/>
    <x v="1"/>
  </r>
  <r>
    <x v="8"/>
    <x v="16"/>
    <n v="1010"/>
    <x v="16"/>
    <x v="41"/>
    <n v="16"/>
    <x v="41"/>
    <x v="1"/>
    <x v="1"/>
  </r>
  <r>
    <x v="8"/>
    <x v="16"/>
    <n v="1010"/>
    <x v="16"/>
    <x v="13"/>
    <n v="17"/>
    <x v="13"/>
    <x v="1"/>
    <x v="1"/>
  </r>
  <r>
    <x v="8"/>
    <x v="16"/>
    <n v="1010"/>
    <x v="16"/>
    <x v="14"/>
    <n v="18"/>
    <x v="14"/>
    <x v="1"/>
    <x v="1"/>
  </r>
  <r>
    <x v="8"/>
    <x v="16"/>
    <n v="1010"/>
    <x v="16"/>
    <x v="17"/>
    <n v="19"/>
    <x v="17"/>
    <x v="3"/>
    <x v="3"/>
  </r>
  <r>
    <x v="8"/>
    <x v="16"/>
    <n v="1010"/>
    <x v="16"/>
    <x v="18"/>
    <n v="20"/>
    <x v="18"/>
    <x v="3"/>
    <x v="3"/>
  </r>
  <r>
    <x v="8"/>
    <x v="16"/>
    <n v="1010"/>
    <x v="16"/>
    <x v="19"/>
    <n v="21"/>
    <x v="19"/>
    <x v="3"/>
    <x v="3"/>
  </r>
  <r>
    <x v="8"/>
    <x v="16"/>
    <n v="1010"/>
    <x v="16"/>
    <x v="20"/>
    <n v="22"/>
    <x v="20"/>
    <x v="4"/>
    <x v="4"/>
  </r>
  <r>
    <x v="8"/>
    <x v="16"/>
    <n v="1010"/>
    <x v="16"/>
    <x v="21"/>
    <n v="23"/>
    <x v="21"/>
    <x v="4"/>
    <x v="4"/>
  </r>
  <r>
    <x v="8"/>
    <x v="16"/>
    <n v="1010"/>
    <x v="16"/>
    <x v="22"/>
    <n v="24"/>
    <x v="22"/>
    <x v="4"/>
    <x v="4"/>
  </r>
  <r>
    <x v="8"/>
    <x v="16"/>
    <n v="1010"/>
    <x v="16"/>
    <x v="23"/>
    <n v="25"/>
    <x v="23"/>
    <x v="4"/>
    <x v="4"/>
  </r>
  <r>
    <x v="8"/>
    <x v="16"/>
    <n v="1010"/>
    <x v="16"/>
    <x v="26"/>
    <n v="26"/>
    <x v="26"/>
    <x v="4"/>
    <x v="4"/>
  </r>
  <r>
    <x v="8"/>
    <x v="16"/>
    <n v="1010"/>
    <x v="16"/>
    <x v="27"/>
    <n v="27"/>
    <x v="27"/>
    <x v="4"/>
    <x v="4"/>
  </r>
  <r>
    <x v="8"/>
    <x v="16"/>
    <n v="1010"/>
    <x v="16"/>
    <x v="28"/>
    <n v="28"/>
    <x v="28"/>
    <x v="4"/>
    <x v="4"/>
  </r>
  <r>
    <x v="8"/>
    <x v="16"/>
    <n v="1010"/>
    <x v="16"/>
    <x v="29"/>
    <n v="29"/>
    <x v="29"/>
    <x v="4"/>
    <x v="4"/>
  </r>
  <r>
    <x v="8"/>
    <x v="16"/>
    <n v="1010"/>
    <x v="16"/>
    <x v="30"/>
    <n v="30"/>
    <x v="30"/>
    <x v="4"/>
    <x v="4"/>
  </r>
  <r>
    <x v="8"/>
    <x v="16"/>
    <n v="1010"/>
    <x v="16"/>
    <x v="31"/>
    <n v="31"/>
    <x v="31"/>
    <x v="4"/>
    <x v="4"/>
  </r>
  <r>
    <x v="8"/>
    <x v="16"/>
    <n v="1010"/>
    <x v="16"/>
    <x v="33"/>
    <n v="32"/>
    <x v="33"/>
    <x v="4"/>
    <x v="4"/>
  </r>
  <r>
    <x v="8"/>
    <x v="16"/>
    <n v="1010"/>
    <x v="16"/>
    <x v="34"/>
    <n v="33"/>
    <x v="34"/>
    <x v="4"/>
    <x v="4"/>
  </r>
  <r>
    <x v="8"/>
    <x v="16"/>
    <n v="1010"/>
    <x v="16"/>
    <x v="69"/>
    <n v="34"/>
    <x v="69"/>
    <x v="6"/>
    <x v="4"/>
  </r>
  <r>
    <x v="8"/>
    <x v="16"/>
    <n v="1010"/>
    <x v="16"/>
    <x v="70"/>
    <n v="35"/>
    <x v="70"/>
    <x v="6"/>
    <x v="4"/>
  </r>
  <r>
    <x v="8"/>
    <x v="16"/>
    <n v="1010"/>
    <x v="16"/>
    <x v="35"/>
    <n v="36"/>
    <x v="35"/>
    <x v="5"/>
    <x v="5"/>
  </r>
  <r>
    <x v="9"/>
    <x v="17"/>
    <n v="245"/>
    <x v="17"/>
    <x v="0"/>
    <n v="1"/>
    <x v="0"/>
    <x v="0"/>
    <x v="0"/>
  </r>
  <r>
    <x v="9"/>
    <x v="17"/>
    <n v="245"/>
    <x v="17"/>
    <x v="1"/>
    <n v="2"/>
    <x v="1"/>
    <x v="0"/>
    <x v="0"/>
  </r>
  <r>
    <x v="9"/>
    <x v="17"/>
    <n v="245"/>
    <x v="17"/>
    <x v="2"/>
    <n v="3"/>
    <x v="2"/>
    <x v="0"/>
    <x v="0"/>
  </r>
  <r>
    <x v="9"/>
    <x v="17"/>
    <n v="245"/>
    <x v="17"/>
    <x v="3"/>
    <n v="4"/>
    <x v="3"/>
    <x v="0"/>
    <x v="0"/>
  </r>
  <r>
    <x v="9"/>
    <x v="17"/>
    <n v="245"/>
    <x v="17"/>
    <x v="4"/>
    <n v="5"/>
    <x v="4"/>
    <x v="0"/>
    <x v="0"/>
  </r>
  <r>
    <x v="9"/>
    <x v="17"/>
    <n v="245"/>
    <x v="17"/>
    <x v="5"/>
    <n v="6"/>
    <x v="5"/>
    <x v="0"/>
    <x v="0"/>
  </r>
  <r>
    <x v="9"/>
    <x v="17"/>
    <n v="245"/>
    <x v="17"/>
    <x v="6"/>
    <n v="7"/>
    <x v="6"/>
    <x v="0"/>
    <x v="0"/>
  </r>
  <r>
    <x v="9"/>
    <x v="17"/>
    <n v="245"/>
    <x v="17"/>
    <x v="7"/>
    <n v="8"/>
    <x v="7"/>
    <x v="0"/>
    <x v="0"/>
  </r>
  <r>
    <x v="9"/>
    <x v="17"/>
    <n v="245"/>
    <x v="17"/>
    <x v="8"/>
    <n v="9"/>
    <x v="8"/>
    <x v="1"/>
    <x v="1"/>
  </r>
  <r>
    <x v="9"/>
    <x v="17"/>
    <n v="245"/>
    <x v="17"/>
    <x v="9"/>
    <n v="10"/>
    <x v="9"/>
    <x v="1"/>
    <x v="1"/>
  </r>
  <r>
    <x v="9"/>
    <x v="17"/>
    <n v="245"/>
    <x v="17"/>
    <x v="10"/>
    <n v="12"/>
    <x v="10"/>
    <x v="1"/>
    <x v="1"/>
  </r>
  <r>
    <x v="9"/>
    <x v="17"/>
    <n v="245"/>
    <x v="17"/>
    <x v="11"/>
    <n v="13"/>
    <x v="11"/>
    <x v="1"/>
    <x v="1"/>
  </r>
  <r>
    <x v="9"/>
    <x v="17"/>
    <n v="245"/>
    <x v="17"/>
    <x v="12"/>
    <n v="14"/>
    <x v="12"/>
    <x v="1"/>
    <x v="1"/>
  </r>
  <r>
    <x v="9"/>
    <x v="17"/>
    <n v="245"/>
    <x v="17"/>
    <x v="13"/>
    <n v="15"/>
    <x v="13"/>
    <x v="1"/>
    <x v="1"/>
  </r>
  <r>
    <x v="9"/>
    <x v="17"/>
    <n v="245"/>
    <x v="17"/>
    <x v="14"/>
    <n v="16"/>
    <x v="14"/>
    <x v="1"/>
    <x v="1"/>
  </r>
  <r>
    <x v="9"/>
    <x v="17"/>
    <n v="245"/>
    <x v="17"/>
    <x v="15"/>
    <n v="17"/>
    <x v="15"/>
    <x v="2"/>
    <x v="2"/>
  </r>
  <r>
    <x v="9"/>
    <x v="17"/>
    <n v="245"/>
    <x v="17"/>
    <x v="16"/>
    <n v="18"/>
    <x v="16"/>
    <x v="2"/>
    <x v="2"/>
  </r>
  <r>
    <x v="9"/>
    <x v="17"/>
    <n v="245"/>
    <x v="17"/>
    <x v="17"/>
    <n v="19"/>
    <x v="17"/>
    <x v="3"/>
    <x v="3"/>
  </r>
  <r>
    <x v="9"/>
    <x v="17"/>
    <n v="245"/>
    <x v="17"/>
    <x v="18"/>
    <n v="20"/>
    <x v="18"/>
    <x v="3"/>
    <x v="3"/>
  </r>
  <r>
    <x v="9"/>
    <x v="17"/>
    <n v="245"/>
    <x v="17"/>
    <x v="19"/>
    <n v="21"/>
    <x v="19"/>
    <x v="3"/>
    <x v="3"/>
  </r>
  <r>
    <x v="9"/>
    <x v="17"/>
    <n v="245"/>
    <x v="17"/>
    <x v="53"/>
    <n v="22"/>
    <x v="53"/>
    <x v="3"/>
    <x v="3"/>
  </r>
  <r>
    <x v="9"/>
    <x v="17"/>
    <n v="245"/>
    <x v="17"/>
    <x v="20"/>
    <n v="23"/>
    <x v="20"/>
    <x v="4"/>
    <x v="4"/>
  </r>
  <r>
    <x v="9"/>
    <x v="17"/>
    <n v="245"/>
    <x v="17"/>
    <x v="21"/>
    <n v="24"/>
    <x v="21"/>
    <x v="4"/>
    <x v="4"/>
  </r>
  <r>
    <x v="9"/>
    <x v="17"/>
    <n v="245"/>
    <x v="17"/>
    <x v="22"/>
    <n v="25"/>
    <x v="22"/>
    <x v="4"/>
    <x v="4"/>
  </r>
  <r>
    <x v="9"/>
    <x v="17"/>
    <n v="245"/>
    <x v="17"/>
    <x v="23"/>
    <n v="26"/>
    <x v="23"/>
    <x v="4"/>
    <x v="4"/>
  </r>
  <r>
    <x v="9"/>
    <x v="17"/>
    <n v="245"/>
    <x v="17"/>
    <x v="24"/>
    <n v="27"/>
    <x v="24"/>
    <x v="4"/>
    <x v="4"/>
  </r>
  <r>
    <x v="9"/>
    <x v="17"/>
    <n v="245"/>
    <x v="17"/>
    <x v="25"/>
    <n v="28"/>
    <x v="25"/>
    <x v="4"/>
    <x v="4"/>
  </r>
  <r>
    <x v="9"/>
    <x v="17"/>
    <n v="245"/>
    <x v="17"/>
    <x v="26"/>
    <n v="29"/>
    <x v="26"/>
    <x v="4"/>
    <x v="4"/>
  </r>
  <r>
    <x v="9"/>
    <x v="17"/>
    <n v="245"/>
    <x v="17"/>
    <x v="27"/>
    <n v="30"/>
    <x v="27"/>
    <x v="4"/>
    <x v="4"/>
  </r>
  <r>
    <x v="9"/>
    <x v="17"/>
    <n v="245"/>
    <x v="17"/>
    <x v="28"/>
    <n v="31"/>
    <x v="28"/>
    <x v="4"/>
    <x v="4"/>
  </r>
  <r>
    <x v="9"/>
    <x v="17"/>
    <n v="245"/>
    <x v="17"/>
    <x v="29"/>
    <n v="32"/>
    <x v="29"/>
    <x v="4"/>
    <x v="4"/>
  </r>
  <r>
    <x v="9"/>
    <x v="17"/>
    <n v="245"/>
    <x v="17"/>
    <x v="30"/>
    <n v="33"/>
    <x v="30"/>
    <x v="4"/>
    <x v="4"/>
  </r>
  <r>
    <x v="9"/>
    <x v="17"/>
    <n v="245"/>
    <x v="17"/>
    <x v="31"/>
    <n v="34"/>
    <x v="31"/>
    <x v="4"/>
    <x v="4"/>
  </r>
  <r>
    <x v="9"/>
    <x v="17"/>
    <n v="245"/>
    <x v="17"/>
    <x v="32"/>
    <n v="35"/>
    <x v="32"/>
    <x v="4"/>
    <x v="4"/>
  </r>
  <r>
    <x v="9"/>
    <x v="17"/>
    <n v="245"/>
    <x v="17"/>
    <x v="33"/>
    <n v="36"/>
    <x v="33"/>
    <x v="4"/>
    <x v="4"/>
  </r>
  <r>
    <x v="9"/>
    <x v="17"/>
    <n v="245"/>
    <x v="17"/>
    <x v="34"/>
    <n v="37"/>
    <x v="34"/>
    <x v="4"/>
    <x v="4"/>
  </r>
  <r>
    <x v="9"/>
    <x v="17"/>
    <n v="245"/>
    <x v="17"/>
    <x v="35"/>
    <n v="38"/>
    <x v="35"/>
    <x v="5"/>
    <x v="5"/>
  </r>
  <r>
    <x v="10"/>
    <x v="18"/>
    <n v="31"/>
    <x v="18"/>
    <x v="0"/>
    <n v="1"/>
    <x v="0"/>
    <x v="0"/>
    <x v="0"/>
  </r>
  <r>
    <x v="10"/>
    <x v="18"/>
    <n v="31"/>
    <x v="18"/>
    <x v="1"/>
    <n v="2"/>
    <x v="1"/>
    <x v="0"/>
    <x v="0"/>
  </r>
  <r>
    <x v="10"/>
    <x v="18"/>
    <n v="31"/>
    <x v="18"/>
    <x v="2"/>
    <n v="3"/>
    <x v="2"/>
    <x v="0"/>
    <x v="0"/>
  </r>
  <r>
    <x v="10"/>
    <x v="18"/>
    <n v="31"/>
    <x v="18"/>
    <x v="3"/>
    <n v="4"/>
    <x v="3"/>
    <x v="0"/>
    <x v="0"/>
  </r>
  <r>
    <x v="10"/>
    <x v="18"/>
    <n v="31"/>
    <x v="18"/>
    <x v="4"/>
    <n v="5"/>
    <x v="4"/>
    <x v="0"/>
    <x v="0"/>
  </r>
  <r>
    <x v="10"/>
    <x v="18"/>
    <n v="31"/>
    <x v="18"/>
    <x v="5"/>
    <n v="6"/>
    <x v="5"/>
    <x v="0"/>
    <x v="0"/>
  </r>
  <r>
    <x v="10"/>
    <x v="18"/>
    <n v="31"/>
    <x v="18"/>
    <x v="6"/>
    <n v="7"/>
    <x v="6"/>
    <x v="0"/>
    <x v="0"/>
  </r>
  <r>
    <x v="10"/>
    <x v="18"/>
    <n v="31"/>
    <x v="18"/>
    <x v="7"/>
    <n v="8"/>
    <x v="7"/>
    <x v="0"/>
    <x v="0"/>
  </r>
  <r>
    <x v="10"/>
    <x v="18"/>
    <n v="31"/>
    <x v="18"/>
    <x v="8"/>
    <n v="9"/>
    <x v="8"/>
    <x v="1"/>
    <x v="1"/>
  </r>
  <r>
    <x v="10"/>
    <x v="18"/>
    <n v="31"/>
    <x v="18"/>
    <x v="9"/>
    <n v="10"/>
    <x v="9"/>
    <x v="1"/>
    <x v="1"/>
  </r>
  <r>
    <x v="10"/>
    <x v="18"/>
    <n v="31"/>
    <x v="18"/>
    <x v="10"/>
    <n v="12"/>
    <x v="10"/>
    <x v="1"/>
    <x v="1"/>
  </r>
  <r>
    <x v="10"/>
    <x v="18"/>
    <n v="31"/>
    <x v="18"/>
    <x v="11"/>
    <n v="13"/>
    <x v="11"/>
    <x v="1"/>
    <x v="1"/>
  </r>
  <r>
    <x v="10"/>
    <x v="18"/>
    <n v="31"/>
    <x v="18"/>
    <x v="12"/>
    <n v="14"/>
    <x v="12"/>
    <x v="1"/>
    <x v="1"/>
  </r>
  <r>
    <x v="10"/>
    <x v="18"/>
    <n v="31"/>
    <x v="18"/>
    <x v="13"/>
    <n v="15"/>
    <x v="13"/>
    <x v="1"/>
    <x v="1"/>
  </r>
  <r>
    <x v="10"/>
    <x v="18"/>
    <n v="31"/>
    <x v="18"/>
    <x v="14"/>
    <n v="16"/>
    <x v="14"/>
    <x v="1"/>
    <x v="1"/>
  </r>
  <r>
    <x v="10"/>
    <x v="18"/>
    <n v="31"/>
    <x v="18"/>
    <x v="15"/>
    <n v="17"/>
    <x v="15"/>
    <x v="2"/>
    <x v="2"/>
  </r>
  <r>
    <x v="10"/>
    <x v="18"/>
    <n v="31"/>
    <x v="18"/>
    <x v="16"/>
    <n v="18"/>
    <x v="16"/>
    <x v="2"/>
    <x v="2"/>
  </r>
  <r>
    <x v="10"/>
    <x v="18"/>
    <n v="31"/>
    <x v="18"/>
    <x v="17"/>
    <n v="19"/>
    <x v="17"/>
    <x v="3"/>
    <x v="3"/>
  </r>
  <r>
    <x v="10"/>
    <x v="18"/>
    <n v="31"/>
    <x v="18"/>
    <x v="18"/>
    <n v="20"/>
    <x v="18"/>
    <x v="3"/>
    <x v="3"/>
  </r>
  <r>
    <x v="10"/>
    <x v="18"/>
    <n v="31"/>
    <x v="18"/>
    <x v="19"/>
    <n v="21"/>
    <x v="19"/>
    <x v="3"/>
    <x v="3"/>
  </r>
  <r>
    <x v="10"/>
    <x v="18"/>
    <n v="31"/>
    <x v="18"/>
    <x v="20"/>
    <n v="22"/>
    <x v="20"/>
    <x v="4"/>
    <x v="4"/>
  </r>
  <r>
    <x v="10"/>
    <x v="18"/>
    <n v="31"/>
    <x v="18"/>
    <x v="21"/>
    <n v="23"/>
    <x v="21"/>
    <x v="4"/>
    <x v="4"/>
  </r>
  <r>
    <x v="10"/>
    <x v="18"/>
    <n v="31"/>
    <x v="18"/>
    <x v="22"/>
    <n v="24"/>
    <x v="22"/>
    <x v="4"/>
    <x v="4"/>
  </r>
  <r>
    <x v="10"/>
    <x v="18"/>
    <n v="31"/>
    <x v="18"/>
    <x v="23"/>
    <n v="25"/>
    <x v="23"/>
    <x v="4"/>
    <x v="4"/>
  </r>
  <r>
    <x v="10"/>
    <x v="18"/>
    <n v="31"/>
    <x v="18"/>
    <x v="24"/>
    <n v="26"/>
    <x v="24"/>
    <x v="4"/>
    <x v="4"/>
  </r>
  <r>
    <x v="10"/>
    <x v="18"/>
    <n v="31"/>
    <x v="18"/>
    <x v="25"/>
    <n v="27"/>
    <x v="25"/>
    <x v="4"/>
    <x v="4"/>
  </r>
  <r>
    <x v="10"/>
    <x v="18"/>
    <n v="31"/>
    <x v="18"/>
    <x v="26"/>
    <n v="28"/>
    <x v="26"/>
    <x v="4"/>
    <x v="4"/>
  </r>
  <r>
    <x v="10"/>
    <x v="18"/>
    <n v="31"/>
    <x v="18"/>
    <x v="27"/>
    <n v="29"/>
    <x v="27"/>
    <x v="4"/>
    <x v="4"/>
  </r>
  <r>
    <x v="10"/>
    <x v="18"/>
    <n v="31"/>
    <x v="18"/>
    <x v="28"/>
    <n v="30"/>
    <x v="28"/>
    <x v="4"/>
    <x v="4"/>
  </r>
  <r>
    <x v="10"/>
    <x v="18"/>
    <n v="31"/>
    <x v="18"/>
    <x v="29"/>
    <n v="31"/>
    <x v="29"/>
    <x v="4"/>
    <x v="4"/>
  </r>
  <r>
    <x v="10"/>
    <x v="18"/>
    <n v="31"/>
    <x v="18"/>
    <x v="30"/>
    <n v="32"/>
    <x v="30"/>
    <x v="4"/>
    <x v="4"/>
  </r>
  <r>
    <x v="10"/>
    <x v="18"/>
    <n v="31"/>
    <x v="18"/>
    <x v="31"/>
    <n v="33"/>
    <x v="31"/>
    <x v="4"/>
    <x v="4"/>
  </r>
  <r>
    <x v="10"/>
    <x v="18"/>
    <n v="31"/>
    <x v="18"/>
    <x v="32"/>
    <n v="34"/>
    <x v="32"/>
    <x v="4"/>
    <x v="4"/>
  </r>
  <r>
    <x v="10"/>
    <x v="18"/>
    <n v="31"/>
    <x v="18"/>
    <x v="33"/>
    <n v="35"/>
    <x v="33"/>
    <x v="4"/>
    <x v="4"/>
  </r>
  <r>
    <x v="10"/>
    <x v="18"/>
    <n v="31"/>
    <x v="18"/>
    <x v="34"/>
    <n v="36"/>
    <x v="34"/>
    <x v="4"/>
    <x v="4"/>
  </r>
  <r>
    <x v="10"/>
    <x v="18"/>
    <n v="31"/>
    <x v="18"/>
    <x v="35"/>
    <n v="37"/>
    <x v="35"/>
    <x v="5"/>
    <x v="5"/>
  </r>
  <r>
    <x v="11"/>
    <x v="19"/>
    <n v="261"/>
    <x v="19"/>
    <x v="0"/>
    <n v="1"/>
    <x v="0"/>
    <x v="0"/>
    <x v="0"/>
  </r>
  <r>
    <x v="11"/>
    <x v="19"/>
    <n v="261"/>
    <x v="19"/>
    <x v="1"/>
    <n v="2"/>
    <x v="1"/>
    <x v="0"/>
    <x v="0"/>
  </r>
  <r>
    <x v="11"/>
    <x v="19"/>
    <n v="261"/>
    <x v="19"/>
    <x v="2"/>
    <n v="3"/>
    <x v="2"/>
    <x v="0"/>
    <x v="0"/>
  </r>
  <r>
    <x v="11"/>
    <x v="19"/>
    <n v="261"/>
    <x v="19"/>
    <x v="3"/>
    <n v="4"/>
    <x v="3"/>
    <x v="0"/>
    <x v="0"/>
  </r>
  <r>
    <x v="11"/>
    <x v="19"/>
    <n v="261"/>
    <x v="19"/>
    <x v="4"/>
    <n v="5"/>
    <x v="4"/>
    <x v="0"/>
    <x v="0"/>
  </r>
  <r>
    <x v="11"/>
    <x v="19"/>
    <n v="261"/>
    <x v="19"/>
    <x v="5"/>
    <n v="6"/>
    <x v="5"/>
    <x v="0"/>
    <x v="0"/>
  </r>
  <r>
    <x v="11"/>
    <x v="19"/>
    <n v="261"/>
    <x v="19"/>
    <x v="6"/>
    <n v="7"/>
    <x v="6"/>
    <x v="0"/>
    <x v="0"/>
  </r>
  <r>
    <x v="11"/>
    <x v="19"/>
    <n v="261"/>
    <x v="19"/>
    <x v="7"/>
    <n v="8"/>
    <x v="7"/>
    <x v="0"/>
    <x v="0"/>
  </r>
  <r>
    <x v="11"/>
    <x v="19"/>
    <n v="261"/>
    <x v="19"/>
    <x v="8"/>
    <n v="9"/>
    <x v="8"/>
    <x v="1"/>
    <x v="1"/>
  </r>
  <r>
    <x v="11"/>
    <x v="19"/>
    <n v="261"/>
    <x v="19"/>
    <x v="9"/>
    <n v="10"/>
    <x v="9"/>
    <x v="1"/>
    <x v="1"/>
  </r>
  <r>
    <x v="11"/>
    <x v="19"/>
    <n v="261"/>
    <x v="19"/>
    <x v="10"/>
    <n v="12"/>
    <x v="10"/>
    <x v="1"/>
    <x v="1"/>
  </r>
  <r>
    <x v="11"/>
    <x v="19"/>
    <n v="261"/>
    <x v="19"/>
    <x v="11"/>
    <n v="13"/>
    <x v="11"/>
    <x v="1"/>
    <x v="1"/>
  </r>
  <r>
    <x v="11"/>
    <x v="19"/>
    <n v="261"/>
    <x v="19"/>
    <x v="12"/>
    <n v="14"/>
    <x v="12"/>
    <x v="1"/>
    <x v="1"/>
  </r>
  <r>
    <x v="11"/>
    <x v="19"/>
    <n v="261"/>
    <x v="19"/>
    <x v="13"/>
    <n v="15"/>
    <x v="13"/>
    <x v="1"/>
    <x v="1"/>
  </r>
  <r>
    <x v="11"/>
    <x v="19"/>
    <n v="261"/>
    <x v="19"/>
    <x v="14"/>
    <n v="16"/>
    <x v="14"/>
    <x v="1"/>
    <x v="1"/>
  </r>
  <r>
    <x v="11"/>
    <x v="19"/>
    <n v="261"/>
    <x v="19"/>
    <x v="15"/>
    <n v="17"/>
    <x v="15"/>
    <x v="2"/>
    <x v="2"/>
  </r>
  <r>
    <x v="11"/>
    <x v="19"/>
    <n v="261"/>
    <x v="19"/>
    <x v="16"/>
    <n v="18"/>
    <x v="16"/>
    <x v="2"/>
    <x v="2"/>
  </r>
  <r>
    <x v="11"/>
    <x v="19"/>
    <n v="261"/>
    <x v="19"/>
    <x v="17"/>
    <n v="19"/>
    <x v="17"/>
    <x v="3"/>
    <x v="3"/>
  </r>
  <r>
    <x v="11"/>
    <x v="19"/>
    <n v="261"/>
    <x v="19"/>
    <x v="18"/>
    <n v="20"/>
    <x v="18"/>
    <x v="3"/>
    <x v="3"/>
  </r>
  <r>
    <x v="11"/>
    <x v="19"/>
    <n v="261"/>
    <x v="19"/>
    <x v="19"/>
    <n v="21"/>
    <x v="19"/>
    <x v="3"/>
    <x v="3"/>
  </r>
  <r>
    <x v="11"/>
    <x v="19"/>
    <n v="261"/>
    <x v="19"/>
    <x v="20"/>
    <n v="22"/>
    <x v="20"/>
    <x v="4"/>
    <x v="4"/>
  </r>
  <r>
    <x v="11"/>
    <x v="19"/>
    <n v="261"/>
    <x v="19"/>
    <x v="21"/>
    <n v="23"/>
    <x v="21"/>
    <x v="4"/>
    <x v="4"/>
  </r>
  <r>
    <x v="11"/>
    <x v="19"/>
    <n v="261"/>
    <x v="19"/>
    <x v="22"/>
    <n v="24"/>
    <x v="22"/>
    <x v="4"/>
    <x v="4"/>
  </r>
  <r>
    <x v="11"/>
    <x v="19"/>
    <n v="261"/>
    <x v="19"/>
    <x v="23"/>
    <n v="25"/>
    <x v="23"/>
    <x v="4"/>
    <x v="4"/>
  </r>
  <r>
    <x v="11"/>
    <x v="19"/>
    <n v="261"/>
    <x v="19"/>
    <x v="24"/>
    <n v="26"/>
    <x v="24"/>
    <x v="4"/>
    <x v="4"/>
  </r>
  <r>
    <x v="11"/>
    <x v="19"/>
    <n v="261"/>
    <x v="19"/>
    <x v="25"/>
    <n v="27"/>
    <x v="25"/>
    <x v="4"/>
    <x v="4"/>
  </r>
  <r>
    <x v="11"/>
    <x v="19"/>
    <n v="261"/>
    <x v="19"/>
    <x v="26"/>
    <n v="28"/>
    <x v="26"/>
    <x v="4"/>
    <x v="4"/>
  </r>
  <r>
    <x v="11"/>
    <x v="19"/>
    <n v="261"/>
    <x v="19"/>
    <x v="27"/>
    <n v="29"/>
    <x v="27"/>
    <x v="4"/>
    <x v="4"/>
  </r>
  <r>
    <x v="11"/>
    <x v="19"/>
    <n v="261"/>
    <x v="19"/>
    <x v="28"/>
    <n v="30"/>
    <x v="28"/>
    <x v="4"/>
    <x v="4"/>
  </r>
  <r>
    <x v="11"/>
    <x v="19"/>
    <n v="261"/>
    <x v="19"/>
    <x v="29"/>
    <n v="31"/>
    <x v="29"/>
    <x v="4"/>
    <x v="4"/>
  </r>
  <r>
    <x v="11"/>
    <x v="19"/>
    <n v="261"/>
    <x v="19"/>
    <x v="30"/>
    <n v="32"/>
    <x v="30"/>
    <x v="4"/>
    <x v="4"/>
  </r>
  <r>
    <x v="11"/>
    <x v="19"/>
    <n v="261"/>
    <x v="19"/>
    <x v="31"/>
    <n v="33"/>
    <x v="31"/>
    <x v="4"/>
    <x v="4"/>
  </r>
  <r>
    <x v="11"/>
    <x v="19"/>
    <n v="261"/>
    <x v="19"/>
    <x v="32"/>
    <n v="34"/>
    <x v="32"/>
    <x v="4"/>
    <x v="4"/>
  </r>
  <r>
    <x v="11"/>
    <x v="19"/>
    <n v="261"/>
    <x v="19"/>
    <x v="33"/>
    <n v="35"/>
    <x v="33"/>
    <x v="4"/>
    <x v="4"/>
  </r>
  <r>
    <x v="11"/>
    <x v="19"/>
    <n v="261"/>
    <x v="19"/>
    <x v="34"/>
    <n v="36"/>
    <x v="34"/>
    <x v="4"/>
    <x v="4"/>
  </r>
  <r>
    <x v="11"/>
    <x v="19"/>
    <n v="261"/>
    <x v="19"/>
    <x v="35"/>
    <n v="37"/>
    <x v="35"/>
    <x v="5"/>
    <x v="5"/>
  </r>
  <r>
    <x v="11"/>
    <x v="20"/>
    <n v="261"/>
    <x v="20"/>
    <x v="0"/>
    <n v="1"/>
    <x v="0"/>
    <x v="0"/>
    <x v="0"/>
  </r>
  <r>
    <x v="11"/>
    <x v="20"/>
    <n v="261"/>
    <x v="20"/>
    <x v="1"/>
    <n v="2"/>
    <x v="1"/>
    <x v="0"/>
    <x v="0"/>
  </r>
  <r>
    <x v="11"/>
    <x v="20"/>
    <n v="261"/>
    <x v="20"/>
    <x v="2"/>
    <n v="3"/>
    <x v="2"/>
    <x v="0"/>
    <x v="0"/>
  </r>
  <r>
    <x v="11"/>
    <x v="20"/>
    <n v="261"/>
    <x v="20"/>
    <x v="3"/>
    <n v="4"/>
    <x v="3"/>
    <x v="0"/>
    <x v="0"/>
  </r>
  <r>
    <x v="11"/>
    <x v="20"/>
    <n v="261"/>
    <x v="20"/>
    <x v="4"/>
    <n v="5"/>
    <x v="4"/>
    <x v="0"/>
    <x v="0"/>
  </r>
  <r>
    <x v="11"/>
    <x v="20"/>
    <n v="261"/>
    <x v="20"/>
    <x v="5"/>
    <n v="6"/>
    <x v="5"/>
    <x v="0"/>
    <x v="0"/>
  </r>
  <r>
    <x v="11"/>
    <x v="20"/>
    <n v="261"/>
    <x v="20"/>
    <x v="6"/>
    <n v="7"/>
    <x v="6"/>
    <x v="0"/>
    <x v="0"/>
  </r>
  <r>
    <x v="11"/>
    <x v="20"/>
    <n v="261"/>
    <x v="20"/>
    <x v="7"/>
    <n v="8"/>
    <x v="7"/>
    <x v="0"/>
    <x v="0"/>
  </r>
  <r>
    <x v="11"/>
    <x v="20"/>
    <n v="261"/>
    <x v="20"/>
    <x v="8"/>
    <n v="9"/>
    <x v="8"/>
    <x v="1"/>
    <x v="1"/>
  </r>
  <r>
    <x v="11"/>
    <x v="20"/>
    <n v="261"/>
    <x v="20"/>
    <x v="9"/>
    <n v="10"/>
    <x v="9"/>
    <x v="1"/>
    <x v="1"/>
  </r>
  <r>
    <x v="11"/>
    <x v="20"/>
    <n v="261"/>
    <x v="20"/>
    <x v="10"/>
    <n v="12"/>
    <x v="10"/>
    <x v="1"/>
    <x v="1"/>
  </r>
  <r>
    <x v="11"/>
    <x v="20"/>
    <n v="261"/>
    <x v="20"/>
    <x v="11"/>
    <n v="13"/>
    <x v="11"/>
    <x v="1"/>
    <x v="1"/>
  </r>
  <r>
    <x v="11"/>
    <x v="20"/>
    <n v="261"/>
    <x v="20"/>
    <x v="12"/>
    <n v="14"/>
    <x v="12"/>
    <x v="1"/>
    <x v="1"/>
  </r>
  <r>
    <x v="11"/>
    <x v="20"/>
    <n v="261"/>
    <x v="20"/>
    <x v="13"/>
    <n v="15"/>
    <x v="13"/>
    <x v="1"/>
    <x v="1"/>
  </r>
  <r>
    <x v="11"/>
    <x v="20"/>
    <n v="261"/>
    <x v="20"/>
    <x v="14"/>
    <n v="16"/>
    <x v="14"/>
    <x v="1"/>
    <x v="1"/>
  </r>
  <r>
    <x v="11"/>
    <x v="20"/>
    <n v="261"/>
    <x v="20"/>
    <x v="15"/>
    <n v="17"/>
    <x v="15"/>
    <x v="2"/>
    <x v="2"/>
  </r>
  <r>
    <x v="11"/>
    <x v="20"/>
    <n v="261"/>
    <x v="20"/>
    <x v="16"/>
    <n v="18"/>
    <x v="16"/>
    <x v="2"/>
    <x v="2"/>
  </r>
  <r>
    <x v="11"/>
    <x v="20"/>
    <n v="261"/>
    <x v="20"/>
    <x v="17"/>
    <n v="19"/>
    <x v="17"/>
    <x v="3"/>
    <x v="3"/>
  </r>
  <r>
    <x v="11"/>
    <x v="20"/>
    <n v="261"/>
    <x v="20"/>
    <x v="18"/>
    <n v="20"/>
    <x v="18"/>
    <x v="3"/>
    <x v="3"/>
  </r>
  <r>
    <x v="11"/>
    <x v="20"/>
    <n v="261"/>
    <x v="20"/>
    <x v="19"/>
    <n v="21"/>
    <x v="19"/>
    <x v="3"/>
    <x v="3"/>
  </r>
  <r>
    <x v="11"/>
    <x v="20"/>
    <n v="261"/>
    <x v="20"/>
    <x v="20"/>
    <n v="22"/>
    <x v="20"/>
    <x v="4"/>
    <x v="4"/>
  </r>
  <r>
    <x v="11"/>
    <x v="20"/>
    <n v="261"/>
    <x v="20"/>
    <x v="21"/>
    <n v="23"/>
    <x v="21"/>
    <x v="4"/>
    <x v="4"/>
  </r>
  <r>
    <x v="11"/>
    <x v="20"/>
    <n v="261"/>
    <x v="20"/>
    <x v="22"/>
    <n v="24"/>
    <x v="22"/>
    <x v="4"/>
    <x v="4"/>
  </r>
  <r>
    <x v="11"/>
    <x v="20"/>
    <n v="261"/>
    <x v="20"/>
    <x v="23"/>
    <n v="25"/>
    <x v="23"/>
    <x v="4"/>
    <x v="4"/>
  </r>
  <r>
    <x v="11"/>
    <x v="20"/>
    <n v="261"/>
    <x v="20"/>
    <x v="24"/>
    <n v="26"/>
    <x v="24"/>
    <x v="4"/>
    <x v="4"/>
  </r>
  <r>
    <x v="11"/>
    <x v="20"/>
    <n v="261"/>
    <x v="20"/>
    <x v="25"/>
    <n v="27"/>
    <x v="25"/>
    <x v="4"/>
    <x v="4"/>
  </r>
  <r>
    <x v="11"/>
    <x v="20"/>
    <n v="261"/>
    <x v="20"/>
    <x v="26"/>
    <n v="28"/>
    <x v="26"/>
    <x v="4"/>
    <x v="4"/>
  </r>
  <r>
    <x v="11"/>
    <x v="20"/>
    <n v="261"/>
    <x v="20"/>
    <x v="27"/>
    <n v="29"/>
    <x v="27"/>
    <x v="4"/>
    <x v="4"/>
  </r>
  <r>
    <x v="11"/>
    <x v="20"/>
    <n v="261"/>
    <x v="20"/>
    <x v="28"/>
    <n v="30"/>
    <x v="28"/>
    <x v="4"/>
    <x v="4"/>
  </r>
  <r>
    <x v="11"/>
    <x v="20"/>
    <n v="261"/>
    <x v="20"/>
    <x v="29"/>
    <n v="31"/>
    <x v="29"/>
    <x v="4"/>
    <x v="4"/>
  </r>
  <r>
    <x v="11"/>
    <x v="20"/>
    <n v="261"/>
    <x v="20"/>
    <x v="30"/>
    <n v="32"/>
    <x v="30"/>
    <x v="4"/>
    <x v="4"/>
  </r>
  <r>
    <x v="11"/>
    <x v="20"/>
    <n v="261"/>
    <x v="20"/>
    <x v="31"/>
    <n v="33"/>
    <x v="31"/>
    <x v="4"/>
    <x v="4"/>
  </r>
  <r>
    <x v="11"/>
    <x v="20"/>
    <n v="261"/>
    <x v="20"/>
    <x v="32"/>
    <n v="34"/>
    <x v="32"/>
    <x v="4"/>
    <x v="4"/>
  </r>
  <r>
    <x v="11"/>
    <x v="20"/>
    <n v="261"/>
    <x v="20"/>
    <x v="33"/>
    <n v="35"/>
    <x v="33"/>
    <x v="4"/>
    <x v="4"/>
  </r>
  <r>
    <x v="11"/>
    <x v="20"/>
    <n v="261"/>
    <x v="20"/>
    <x v="34"/>
    <n v="36"/>
    <x v="34"/>
    <x v="4"/>
    <x v="4"/>
  </r>
  <r>
    <x v="11"/>
    <x v="20"/>
    <n v="261"/>
    <x v="20"/>
    <x v="35"/>
    <n v="37"/>
    <x v="35"/>
    <x v="5"/>
    <x v="5"/>
  </r>
  <r>
    <x v="11"/>
    <x v="21"/>
    <n v="261"/>
    <x v="21"/>
    <x v="0"/>
    <n v="1"/>
    <x v="0"/>
    <x v="0"/>
    <x v="0"/>
  </r>
  <r>
    <x v="11"/>
    <x v="21"/>
    <n v="261"/>
    <x v="21"/>
    <x v="1"/>
    <n v="2"/>
    <x v="1"/>
    <x v="0"/>
    <x v="0"/>
  </r>
  <r>
    <x v="11"/>
    <x v="21"/>
    <n v="261"/>
    <x v="21"/>
    <x v="2"/>
    <n v="3"/>
    <x v="2"/>
    <x v="0"/>
    <x v="0"/>
  </r>
  <r>
    <x v="11"/>
    <x v="21"/>
    <n v="261"/>
    <x v="21"/>
    <x v="3"/>
    <n v="4"/>
    <x v="3"/>
    <x v="0"/>
    <x v="0"/>
  </r>
  <r>
    <x v="11"/>
    <x v="21"/>
    <n v="261"/>
    <x v="21"/>
    <x v="4"/>
    <n v="5"/>
    <x v="4"/>
    <x v="0"/>
    <x v="0"/>
  </r>
  <r>
    <x v="11"/>
    <x v="21"/>
    <n v="261"/>
    <x v="21"/>
    <x v="5"/>
    <n v="6"/>
    <x v="5"/>
    <x v="0"/>
    <x v="0"/>
  </r>
  <r>
    <x v="11"/>
    <x v="21"/>
    <n v="261"/>
    <x v="21"/>
    <x v="6"/>
    <n v="7"/>
    <x v="6"/>
    <x v="0"/>
    <x v="0"/>
  </r>
  <r>
    <x v="11"/>
    <x v="21"/>
    <n v="261"/>
    <x v="21"/>
    <x v="7"/>
    <n v="8"/>
    <x v="7"/>
    <x v="0"/>
    <x v="0"/>
  </r>
  <r>
    <x v="11"/>
    <x v="21"/>
    <n v="261"/>
    <x v="21"/>
    <x v="8"/>
    <n v="9"/>
    <x v="8"/>
    <x v="1"/>
    <x v="1"/>
  </r>
  <r>
    <x v="11"/>
    <x v="21"/>
    <n v="261"/>
    <x v="21"/>
    <x v="9"/>
    <n v="10"/>
    <x v="9"/>
    <x v="1"/>
    <x v="1"/>
  </r>
  <r>
    <x v="11"/>
    <x v="21"/>
    <n v="261"/>
    <x v="21"/>
    <x v="10"/>
    <n v="12"/>
    <x v="10"/>
    <x v="1"/>
    <x v="1"/>
  </r>
  <r>
    <x v="11"/>
    <x v="21"/>
    <n v="261"/>
    <x v="21"/>
    <x v="11"/>
    <n v="13"/>
    <x v="11"/>
    <x v="1"/>
    <x v="1"/>
  </r>
  <r>
    <x v="11"/>
    <x v="21"/>
    <n v="261"/>
    <x v="21"/>
    <x v="12"/>
    <n v="14"/>
    <x v="12"/>
    <x v="1"/>
    <x v="1"/>
  </r>
  <r>
    <x v="11"/>
    <x v="21"/>
    <n v="261"/>
    <x v="21"/>
    <x v="13"/>
    <n v="15"/>
    <x v="13"/>
    <x v="1"/>
    <x v="1"/>
  </r>
  <r>
    <x v="11"/>
    <x v="21"/>
    <n v="261"/>
    <x v="21"/>
    <x v="14"/>
    <n v="16"/>
    <x v="14"/>
    <x v="1"/>
    <x v="1"/>
  </r>
  <r>
    <x v="11"/>
    <x v="21"/>
    <n v="261"/>
    <x v="21"/>
    <x v="15"/>
    <n v="17"/>
    <x v="15"/>
    <x v="2"/>
    <x v="2"/>
  </r>
  <r>
    <x v="11"/>
    <x v="21"/>
    <n v="261"/>
    <x v="21"/>
    <x v="16"/>
    <n v="18"/>
    <x v="16"/>
    <x v="2"/>
    <x v="2"/>
  </r>
  <r>
    <x v="11"/>
    <x v="21"/>
    <n v="261"/>
    <x v="21"/>
    <x v="17"/>
    <n v="19"/>
    <x v="17"/>
    <x v="3"/>
    <x v="3"/>
  </r>
  <r>
    <x v="11"/>
    <x v="21"/>
    <n v="261"/>
    <x v="21"/>
    <x v="18"/>
    <n v="20"/>
    <x v="18"/>
    <x v="3"/>
    <x v="3"/>
  </r>
  <r>
    <x v="11"/>
    <x v="21"/>
    <n v="261"/>
    <x v="21"/>
    <x v="19"/>
    <n v="21"/>
    <x v="19"/>
    <x v="3"/>
    <x v="3"/>
  </r>
  <r>
    <x v="11"/>
    <x v="21"/>
    <n v="261"/>
    <x v="21"/>
    <x v="20"/>
    <n v="22"/>
    <x v="20"/>
    <x v="4"/>
    <x v="4"/>
  </r>
  <r>
    <x v="11"/>
    <x v="21"/>
    <n v="261"/>
    <x v="21"/>
    <x v="21"/>
    <n v="23"/>
    <x v="21"/>
    <x v="4"/>
    <x v="4"/>
  </r>
  <r>
    <x v="11"/>
    <x v="21"/>
    <n v="261"/>
    <x v="21"/>
    <x v="22"/>
    <n v="24"/>
    <x v="22"/>
    <x v="4"/>
    <x v="4"/>
  </r>
  <r>
    <x v="11"/>
    <x v="21"/>
    <n v="261"/>
    <x v="21"/>
    <x v="23"/>
    <n v="25"/>
    <x v="23"/>
    <x v="4"/>
    <x v="4"/>
  </r>
  <r>
    <x v="11"/>
    <x v="21"/>
    <n v="261"/>
    <x v="21"/>
    <x v="24"/>
    <n v="26"/>
    <x v="24"/>
    <x v="4"/>
    <x v="4"/>
  </r>
  <r>
    <x v="11"/>
    <x v="21"/>
    <n v="261"/>
    <x v="21"/>
    <x v="25"/>
    <n v="27"/>
    <x v="25"/>
    <x v="4"/>
    <x v="4"/>
  </r>
  <r>
    <x v="11"/>
    <x v="21"/>
    <n v="261"/>
    <x v="21"/>
    <x v="26"/>
    <n v="28"/>
    <x v="26"/>
    <x v="4"/>
    <x v="4"/>
  </r>
  <r>
    <x v="11"/>
    <x v="21"/>
    <n v="261"/>
    <x v="21"/>
    <x v="27"/>
    <n v="29"/>
    <x v="27"/>
    <x v="4"/>
    <x v="4"/>
  </r>
  <r>
    <x v="11"/>
    <x v="21"/>
    <n v="261"/>
    <x v="21"/>
    <x v="28"/>
    <n v="30"/>
    <x v="28"/>
    <x v="4"/>
    <x v="4"/>
  </r>
  <r>
    <x v="11"/>
    <x v="21"/>
    <n v="261"/>
    <x v="21"/>
    <x v="29"/>
    <n v="31"/>
    <x v="29"/>
    <x v="4"/>
    <x v="4"/>
  </r>
  <r>
    <x v="11"/>
    <x v="21"/>
    <n v="261"/>
    <x v="21"/>
    <x v="30"/>
    <n v="32"/>
    <x v="30"/>
    <x v="4"/>
    <x v="4"/>
  </r>
  <r>
    <x v="11"/>
    <x v="21"/>
    <n v="261"/>
    <x v="21"/>
    <x v="31"/>
    <n v="33"/>
    <x v="31"/>
    <x v="4"/>
    <x v="4"/>
  </r>
  <r>
    <x v="11"/>
    <x v="21"/>
    <n v="261"/>
    <x v="21"/>
    <x v="32"/>
    <n v="34"/>
    <x v="32"/>
    <x v="4"/>
    <x v="4"/>
  </r>
  <r>
    <x v="11"/>
    <x v="21"/>
    <n v="261"/>
    <x v="21"/>
    <x v="33"/>
    <n v="35"/>
    <x v="33"/>
    <x v="4"/>
    <x v="4"/>
  </r>
  <r>
    <x v="11"/>
    <x v="21"/>
    <n v="261"/>
    <x v="21"/>
    <x v="34"/>
    <n v="36"/>
    <x v="34"/>
    <x v="4"/>
    <x v="4"/>
  </r>
  <r>
    <x v="11"/>
    <x v="21"/>
    <n v="261"/>
    <x v="21"/>
    <x v="35"/>
    <n v="37"/>
    <x v="35"/>
    <x v="5"/>
    <x v="5"/>
  </r>
  <r>
    <x v="12"/>
    <x v="22"/>
    <n v="63"/>
    <x v="22"/>
    <x v="0"/>
    <n v="1"/>
    <x v="0"/>
    <x v="0"/>
    <x v="0"/>
  </r>
  <r>
    <x v="12"/>
    <x v="22"/>
    <n v="63"/>
    <x v="22"/>
    <x v="1"/>
    <n v="2"/>
    <x v="1"/>
    <x v="0"/>
    <x v="0"/>
  </r>
  <r>
    <x v="12"/>
    <x v="22"/>
    <n v="63"/>
    <x v="22"/>
    <x v="2"/>
    <n v="3"/>
    <x v="2"/>
    <x v="0"/>
    <x v="0"/>
  </r>
  <r>
    <x v="12"/>
    <x v="22"/>
    <n v="63"/>
    <x v="22"/>
    <x v="3"/>
    <n v="4"/>
    <x v="3"/>
    <x v="0"/>
    <x v="0"/>
  </r>
  <r>
    <x v="12"/>
    <x v="22"/>
    <n v="63"/>
    <x v="22"/>
    <x v="4"/>
    <n v="5"/>
    <x v="4"/>
    <x v="0"/>
    <x v="0"/>
  </r>
  <r>
    <x v="12"/>
    <x v="22"/>
    <n v="63"/>
    <x v="22"/>
    <x v="5"/>
    <n v="6"/>
    <x v="5"/>
    <x v="0"/>
    <x v="0"/>
  </r>
  <r>
    <x v="12"/>
    <x v="22"/>
    <n v="63"/>
    <x v="22"/>
    <x v="6"/>
    <n v="7"/>
    <x v="6"/>
    <x v="0"/>
    <x v="0"/>
  </r>
  <r>
    <x v="12"/>
    <x v="22"/>
    <n v="63"/>
    <x v="22"/>
    <x v="7"/>
    <n v="8"/>
    <x v="7"/>
    <x v="0"/>
    <x v="0"/>
  </r>
  <r>
    <x v="12"/>
    <x v="22"/>
    <n v="63"/>
    <x v="22"/>
    <x v="8"/>
    <n v="9"/>
    <x v="8"/>
    <x v="1"/>
    <x v="1"/>
  </r>
  <r>
    <x v="12"/>
    <x v="22"/>
    <n v="63"/>
    <x v="22"/>
    <x v="9"/>
    <n v="10"/>
    <x v="9"/>
    <x v="1"/>
    <x v="1"/>
  </r>
  <r>
    <x v="12"/>
    <x v="22"/>
    <n v="63"/>
    <x v="22"/>
    <x v="10"/>
    <n v="12"/>
    <x v="10"/>
    <x v="1"/>
    <x v="1"/>
  </r>
  <r>
    <x v="12"/>
    <x v="22"/>
    <n v="63"/>
    <x v="22"/>
    <x v="11"/>
    <n v="13"/>
    <x v="11"/>
    <x v="1"/>
    <x v="1"/>
  </r>
  <r>
    <x v="12"/>
    <x v="22"/>
    <n v="63"/>
    <x v="22"/>
    <x v="12"/>
    <n v="14"/>
    <x v="12"/>
    <x v="1"/>
    <x v="1"/>
  </r>
  <r>
    <x v="12"/>
    <x v="22"/>
    <n v="63"/>
    <x v="22"/>
    <x v="13"/>
    <n v="15"/>
    <x v="13"/>
    <x v="1"/>
    <x v="1"/>
  </r>
  <r>
    <x v="12"/>
    <x v="22"/>
    <n v="63"/>
    <x v="22"/>
    <x v="14"/>
    <n v="16"/>
    <x v="14"/>
    <x v="1"/>
    <x v="1"/>
  </r>
  <r>
    <x v="12"/>
    <x v="22"/>
    <n v="63"/>
    <x v="22"/>
    <x v="15"/>
    <n v="17"/>
    <x v="15"/>
    <x v="2"/>
    <x v="2"/>
  </r>
  <r>
    <x v="12"/>
    <x v="22"/>
    <n v="63"/>
    <x v="22"/>
    <x v="16"/>
    <n v="18"/>
    <x v="16"/>
    <x v="2"/>
    <x v="2"/>
  </r>
  <r>
    <x v="12"/>
    <x v="22"/>
    <n v="63"/>
    <x v="22"/>
    <x v="17"/>
    <n v="19"/>
    <x v="17"/>
    <x v="3"/>
    <x v="3"/>
  </r>
  <r>
    <x v="12"/>
    <x v="22"/>
    <n v="63"/>
    <x v="22"/>
    <x v="18"/>
    <n v="20"/>
    <x v="18"/>
    <x v="3"/>
    <x v="3"/>
  </r>
  <r>
    <x v="12"/>
    <x v="22"/>
    <n v="63"/>
    <x v="22"/>
    <x v="19"/>
    <n v="21"/>
    <x v="19"/>
    <x v="3"/>
    <x v="3"/>
  </r>
  <r>
    <x v="12"/>
    <x v="22"/>
    <n v="63"/>
    <x v="22"/>
    <x v="20"/>
    <n v="22"/>
    <x v="20"/>
    <x v="4"/>
    <x v="4"/>
  </r>
  <r>
    <x v="12"/>
    <x v="22"/>
    <n v="63"/>
    <x v="22"/>
    <x v="21"/>
    <n v="23"/>
    <x v="21"/>
    <x v="4"/>
    <x v="4"/>
  </r>
  <r>
    <x v="12"/>
    <x v="22"/>
    <n v="63"/>
    <x v="22"/>
    <x v="22"/>
    <n v="24"/>
    <x v="22"/>
    <x v="4"/>
    <x v="4"/>
  </r>
  <r>
    <x v="12"/>
    <x v="22"/>
    <n v="63"/>
    <x v="22"/>
    <x v="23"/>
    <n v="25"/>
    <x v="23"/>
    <x v="4"/>
    <x v="4"/>
  </r>
  <r>
    <x v="12"/>
    <x v="22"/>
    <n v="63"/>
    <x v="22"/>
    <x v="24"/>
    <n v="26"/>
    <x v="24"/>
    <x v="4"/>
    <x v="4"/>
  </r>
  <r>
    <x v="12"/>
    <x v="22"/>
    <n v="63"/>
    <x v="22"/>
    <x v="25"/>
    <n v="27"/>
    <x v="25"/>
    <x v="4"/>
    <x v="4"/>
  </r>
  <r>
    <x v="12"/>
    <x v="22"/>
    <n v="63"/>
    <x v="22"/>
    <x v="26"/>
    <n v="28"/>
    <x v="26"/>
    <x v="4"/>
    <x v="4"/>
  </r>
  <r>
    <x v="12"/>
    <x v="22"/>
    <n v="63"/>
    <x v="22"/>
    <x v="27"/>
    <n v="29"/>
    <x v="27"/>
    <x v="4"/>
    <x v="4"/>
  </r>
  <r>
    <x v="12"/>
    <x v="22"/>
    <n v="63"/>
    <x v="22"/>
    <x v="28"/>
    <n v="30"/>
    <x v="28"/>
    <x v="4"/>
    <x v="4"/>
  </r>
  <r>
    <x v="12"/>
    <x v="22"/>
    <n v="63"/>
    <x v="22"/>
    <x v="29"/>
    <n v="31"/>
    <x v="29"/>
    <x v="4"/>
    <x v="4"/>
  </r>
  <r>
    <x v="12"/>
    <x v="22"/>
    <n v="63"/>
    <x v="22"/>
    <x v="30"/>
    <n v="32"/>
    <x v="30"/>
    <x v="4"/>
    <x v="4"/>
  </r>
  <r>
    <x v="12"/>
    <x v="22"/>
    <n v="63"/>
    <x v="22"/>
    <x v="33"/>
    <n v="33"/>
    <x v="33"/>
    <x v="4"/>
    <x v="4"/>
  </r>
  <r>
    <x v="12"/>
    <x v="22"/>
    <n v="63"/>
    <x v="22"/>
    <x v="34"/>
    <n v="34"/>
    <x v="34"/>
    <x v="4"/>
    <x v="4"/>
  </r>
  <r>
    <x v="12"/>
    <x v="22"/>
    <n v="63"/>
    <x v="22"/>
    <x v="35"/>
    <n v="35"/>
    <x v="35"/>
    <x v="5"/>
    <x v="5"/>
  </r>
  <r>
    <x v="13"/>
    <x v="23"/>
    <n v="120"/>
    <x v="23"/>
    <x v="0"/>
    <n v="1"/>
    <x v="0"/>
    <x v="0"/>
    <x v="0"/>
  </r>
  <r>
    <x v="13"/>
    <x v="23"/>
    <n v="120"/>
    <x v="23"/>
    <x v="1"/>
    <n v="2"/>
    <x v="1"/>
    <x v="0"/>
    <x v="0"/>
  </r>
  <r>
    <x v="13"/>
    <x v="23"/>
    <n v="120"/>
    <x v="23"/>
    <x v="2"/>
    <n v="3"/>
    <x v="2"/>
    <x v="0"/>
    <x v="0"/>
  </r>
  <r>
    <x v="13"/>
    <x v="23"/>
    <n v="120"/>
    <x v="23"/>
    <x v="3"/>
    <n v="4"/>
    <x v="3"/>
    <x v="0"/>
    <x v="0"/>
  </r>
  <r>
    <x v="13"/>
    <x v="23"/>
    <n v="120"/>
    <x v="23"/>
    <x v="4"/>
    <n v="5"/>
    <x v="4"/>
    <x v="0"/>
    <x v="0"/>
  </r>
  <r>
    <x v="13"/>
    <x v="23"/>
    <n v="120"/>
    <x v="23"/>
    <x v="5"/>
    <n v="6"/>
    <x v="5"/>
    <x v="0"/>
    <x v="0"/>
  </r>
  <r>
    <x v="13"/>
    <x v="23"/>
    <n v="120"/>
    <x v="23"/>
    <x v="6"/>
    <n v="7"/>
    <x v="6"/>
    <x v="0"/>
    <x v="0"/>
  </r>
  <r>
    <x v="13"/>
    <x v="23"/>
    <n v="120"/>
    <x v="23"/>
    <x v="7"/>
    <n v="8"/>
    <x v="7"/>
    <x v="0"/>
    <x v="0"/>
  </r>
  <r>
    <x v="13"/>
    <x v="23"/>
    <n v="120"/>
    <x v="23"/>
    <x v="8"/>
    <n v="9"/>
    <x v="8"/>
    <x v="1"/>
    <x v="1"/>
  </r>
  <r>
    <x v="13"/>
    <x v="23"/>
    <n v="120"/>
    <x v="23"/>
    <x v="9"/>
    <n v="10"/>
    <x v="9"/>
    <x v="1"/>
    <x v="1"/>
  </r>
  <r>
    <x v="13"/>
    <x v="23"/>
    <n v="120"/>
    <x v="23"/>
    <x v="10"/>
    <n v="12"/>
    <x v="10"/>
    <x v="1"/>
    <x v="1"/>
  </r>
  <r>
    <x v="13"/>
    <x v="23"/>
    <n v="120"/>
    <x v="23"/>
    <x v="11"/>
    <n v="13"/>
    <x v="11"/>
    <x v="1"/>
    <x v="1"/>
  </r>
  <r>
    <x v="13"/>
    <x v="23"/>
    <n v="120"/>
    <x v="23"/>
    <x v="12"/>
    <n v="14"/>
    <x v="12"/>
    <x v="1"/>
    <x v="1"/>
  </r>
  <r>
    <x v="13"/>
    <x v="23"/>
    <n v="120"/>
    <x v="23"/>
    <x v="13"/>
    <n v="15"/>
    <x v="13"/>
    <x v="1"/>
    <x v="1"/>
  </r>
  <r>
    <x v="13"/>
    <x v="23"/>
    <n v="120"/>
    <x v="23"/>
    <x v="14"/>
    <n v="16"/>
    <x v="14"/>
    <x v="1"/>
    <x v="1"/>
  </r>
  <r>
    <x v="13"/>
    <x v="23"/>
    <n v="120"/>
    <x v="23"/>
    <x v="15"/>
    <n v="17"/>
    <x v="15"/>
    <x v="2"/>
    <x v="2"/>
  </r>
  <r>
    <x v="13"/>
    <x v="23"/>
    <n v="120"/>
    <x v="23"/>
    <x v="16"/>
    <n v="18"/>
    <x v="16"/>
    <x v="2"/>
    <x v="2"/>
  </r>
  <r>
    <x v="13"/>
    <x v="23"/>
    <n v="120"/>
    <x v="23"/>
    <x v="17"/>
    <n v="19"/>
    <x v="17"/>
    <x v="3"/>
    <x v="3"/>
  </r>
  <r>
    <x v="13"/>
    <x v="23"/>
    <n v="120"/>
    <x v="23"/>
    <x v="18"/>
    <n v="20"/>
    <x v="18"/>
    <x v="3"/>
    <x v="3"/>
  </r>
  <r>
    <x v="13"/>
    <x v="23"/>
    <n v="120"/>
    <x v="23"/>
    <x v="19"/>
    <n v="21"/>
    <x v="19"/>
    <x v="3"/>
    <x v="3"/>
  </r>
  <r>
    <x v="13"/>
    <x v="23"/>
    <n v="120"/>
    <x v="23"/>
    <x v="52"/>
    <n v="22"/>
    <x v="52"/>
    <x v="3"/>
    <x v="3"/>
  </r>
  <r>
    <x v="13"/>
    <x v="23"/>
    <n v="120"/>
    <x v="23"/>
    <x v="53"/>
    <n v="23"/>
    <x v="53"/>
    <x v="3"/>
    <x v="3"/>
  </r>
  <r>
    <x v="13"/>
    <x v="23"/>
    <n v="120"/>
    <x v="23"/>
    <x v="55"/>
    <n v="24"/>
    <x v="55"/>
    <x v="3"/>
    <x v="3"/>
  </r>
  <r>
    <x v="13"/>
    <x v="23"/>
    <n v="120"/>
    <x v="23"/>
    <x v="20"/>
    <n v="25"/>
    <x v="20"/>
    <x v="4"/>
    <x v="4"/>
  </r>
  <r>
    <x v="13"/>
    <x v="23"/>
    <n v="120"/>
    <x v="23"/>
    <x v="21"/>
    <n v="26"/>
    <x v="21"/>
    <x v="4"/>
    <x v="4"/>
  </r>
  <r>
    <x v="13"/>
    <x v="23"/>
    <n v="120"/>
    <x v="23"/>
    <x v="22"/>
    <n v="27"/>
    <x v="22"/>
    <x v="4"/>
    <x v="4"/>
  </r>
  <r>
    <x v="13"/>
    <x v="23"/>
    <n v="120"/>
    <x v="23"/>
    <x v="23"/>
    <n v="28"/>
    <x v="23"/>
    <x v="4"/>
    <x v="4"/>
  </r>
  <r>
    <x v="13"/>
    <x v="23"/>
    <n v="120"/>
    <x v="23"/>
    <x v="26"/>
    <n v="29"/>
    <x v="26"/>
    <x v="4"/>
    <x v="4"/>
  </r>
  <r>
    <x v="13"/>
    <x v="23"/>
    <n v="120"/>
    <x v="23"/>
    <x v="27"/>
    <n v="30"/>
    <x v="27"/>
    <x v="4"/>
    <x v="4"/>
  </r>
  <r>
    <x v="13"/>
    <x v="23"/>
    <n v="120"/>
    <x v="23"/>
    <x v="28"/>
    <n v="31"/>
    <x v="28"/>
    <x v="4"/>
    <x v="4"/>
  </r>
  <r>
    <x v="13"/>
    <x v="23"/>
    <n v="120"/>
    <x v="23"/>
    <x v="29"/>
    <n v="32"/>
    <x v="29"/>
    <x v="4"/>
    <x v="4"/>
  </r>
  <r>
    <x v="13"/>
    <x v="23"/>
    <n v="120"/>
    <x v="23"/>
    <x v="30"/>
    <n v="33"/>
    <x v="30"/>
    <x v="4"/>
    <x v="4"/>
  </r>
  <r>
    <x v="13"/>
    <x v="23"/>
    <n v="120"/>
    <x v="23"/>
    <x v="31"/>
    <n v="34"/>
    <x v="31"/>
    <x v="4"/>
    <x v="4"/>
  </r>
  <r>
    <x v="13"/>
    <x v="23"/>
    <n v="120"/>
    <x v="23"/>
    <x v="33"/>
    <n v="35"/>
    <x v="33"/>
    <x v="4"/>
    <x v="4"/>
  </r>
  <r>
    <x v="13"/>
    <x v="23"/>
    <n v="120"/>
    <x v="23"/>
    <x v="34"/>
    <n v="36"/>
    <x v="34"/>
    <x v="4"/>
    <x v="4"/>
  </r>
  <r>
    <x v="13"/>
    <x v="23"/>
    <n v="120"/>
    <x v="23"/>
    <x v="35"/>
    <n v="37"/>
    <x v="35"/>
    <x v="5"/>
    <x v="5"/>
  </r>
  <r>
    <x v="14"/>
    <x v="24"/>
    <n v="1011"/>
    <x v="24"/>
    <x v="0"/>
    <n v="1"/>
    <x v="0"/>
    <x v="0"/>
    <x v="0"/>
  </r>
  <r>
    <x v="14"/>
    <x v="24"/>
    <n v="1011"/>
    <x v="24"/>
    <x v="37"/>
    <n v="2"/>
    <x v="37"/>
    <x v="0"/>
    <x v="0"/>
  </r>
  <r>
    <x v="14"/>
    <x v="24"/>
    <n v="1011"/>
    <x v="24"/>
    <x v="4"/>
    <n v="3"/>
    <x v="4"/>
    <x v="0"/>
    <x v="0"/>
  </r>
  <r>
    <x v="14"/>
    <x v="24"/>
    <n v="1011"/>
    <x v="24"/>
    <x v="5"/>
    <n v="4"/>
    <x v="5"/>
    <x v="0"/>
    <x v="0"/>
  </r>
  <r>
    <x v="14"/>
    <x v="24"/>
    <n v="1011"/>
    <x v="24"/>
    <x v="6"/>
    <n v="5"/>
    <x v="6"/>
    <x v="0"/>
    <x v="0"/>
  </r>
  <r>
    <x v="14"/>
    <x v="24"/>
    <n v="1011"/>
    <x v="24"/>
    <x v="7"/>
    <n v="6"/>
    <x v="7"/>
    <x v="0"/>
    <x v="0"/>
  </r>
  <r>
    <x v="14"/>
    <x v="24"/>
    <n v="1011"/>
    <x v="24"/>
    <x v="8"/>
    <n v="7"/>
    <x v="8"/>
    <x v="1"/>
    <x v="1"/>
  </r>
  <r>
    <x v="14"/>
    <x v="24"/>
    <n v="1011"/>
    <x v="24"/>
    <x v="9"/>
    <n v="8"/>
    <x v="9"/>
    <x v="1"/>
    <x v="1"/>
  </r>
  <r>
    <x v="14"/>
    <x v="24"/>
    <n v="1011"/>
    <x v="24"/>
    <x v="13"/>
    <n v="10"/>
    <x v="13"/>
    <x v="1"/>
    <x v="1"/>
  </r>
  <r>
    <x v="14"/>
    <x v="24"/>
    <n v="1011"/>
    <x v="24"/>
    <x v="14"/>
    <n v="11"/>
    <x v="14"/>
    <x v="1"/>
    <x v="1"/>
  </r>
  <r>
    <x v="14"/>
    <x v="24"/>
    <n v="1011"/>
    <x v="24"/>
    <x v="17"/>
    <n v="12"/>
    <x v="17"/>
    <x v="3"/>
    <x v="3"/>
  </r>
  <r>
    <x v="14"/>
    <x v="24"/>
    <n v="1011"/>
    <x v="24"/>
    <x v="18"/>
    <n v="13"/>
    <x v="18"/>
    <x v="3"/>
    <x v="3"/>
  </r>
  <r>
    <x v="14"/>
    <x v="24"/>
    <n v="1011"/>
    <x v="24"/>
    <x v="19"/>
    <n v="14"/>
    <x v="19"/>
    <x v="3"/>
    <x v="3"/>
  </r>
  <r>
    <x v="14"/>
    <x v="24"/>
    <n v="1011"/>
    <x v="24"/>
    <x v="20"/>
    <n v="15"/>
    <x v="20"/>
    <x v="4"/>
    <x v="4"/>
  </r>
  <r>
    <x v="14"/>
    <x v="24"/>
    <n v="1011"/>
    <x v="24"/>
    <x v="21"/>
    <n v="16"/>
    <x v="21"/>
    <x v="4"/>
    <x v="4"/>
  </r>
  <r>
    <x v="14"/>
    <x v="24"/>
    <n v="1011"/>
    <x v="24"/>
    <x v="26"/>
    <n v="17"/>
    <x v="26"/>
    <x v="4"/>
    <x v="4"/>
  </r>
  <r>
    <x v="14"/>
    <x v="24"/>
    <n v="1011"/>
    <x v="24"/>
    <x v="27"/>
    <n v="18"/>
    <x v="27"/>
    <x v="4"/>
    <x v="4"/>
  </r>
  <r>
    <x v="14"/>
    <x v="24"/>
    <n v="1011"/>
    <x v="24"/>
    <x v="28"/>
    <n v="19"/>
    <x v="28"/>
    <x v="4"/>
    <x v="4"/>
  </r>
  <r>
    <x v="14"/>
    <x v="24"/>
    <n v="1011"/>
    <x v="24"/>
    <x v="29"/>
    <n v="20"/>
    <x v="29"/>
    <x v="4"/>
    <x v="4"/>
  </r>
  <r>
    <x v="14"/>
    <x v="24"/>
    <n v="1011"/>
    <x v="24"/>
    <x v="30"/>
    <n v="21"/>
    <x v="30"/>
    <x v="4"/>
    <x v="4"/>
  </r>
  <r>
    <x v="14"/>
    <x v="24"/>
    <n v="1011"/>
    <x v="24"/>
    <x v="31"/>
    <n v="22"/>
    <x v="31"/>
    <x v="4"/>
    <x v="4"/>
  </r>
  <r>
    <x v="14"/>
    <x v="24"/>
    <n v="1011"/>
    <x v="24"/>
    <x v="70"/>
    <n v="23"/>
    <x v="70"/>
    <x v="6"/>
    <x v="4"/>
  </r>
  <r>
    <x v="14"/>
    <x v="25"/>
    <n v="1011"/>
    <x v="25"/>
    <x v="0"/>
    <n v="1"/>
    <x v="0"/>
    <x v="0"/>
    <x v="0"/>
  </r>
  <r>
    <x v="14"/>
    <x v="25"/>
    <n v="1011"/>
    <x v="25"/>
    <x v="37"/>
    <n v="2"/>
    <x v="37"/>
    <x v="0"/>
    <x v="0"/>
  </r>
  <r>
    <x v="14"/>
    <x v="25"/>
    <n v="1011"/>
    <x v="25"/>
    <x v="4"/>
    <n v="3"/>
    <x v="4"/>
    <x v="0"/>
    <x v="0"/>
  </r>
  <r>
    <x v="14"/>
    <x v="25"/>
    <n v="1011"/>
    <x v="25"/>
    <x v="5"/>
    <n v="4"/>
    <x v="5"/>
    <x v="0"/>
    <x v="0"/>
  </r>
  <r>
    <x v="14"/>
    <x v="25"/>
    <n v="1011"/>
    <x v="25"/>
    <x v="6"/>
    <n v="5"/>
    <x v="6"/>
    <x v="0"/>
    <x v="0"/>
  </r>
  <r>
    <x v="14"/>
    <x v="25"/>
    <n v="1011"/>
    <x v="25"/>
    <x v="7"/>
    <n v="6"/>
    <x v="7"/>
    <x v="0"/>
    <x v="0"/>
  </r>
  <r>
    <x v="14"/>
    <x v="25"/>
    <n v="1011"/>
    <x v="25"/>
    <x v="8"/>
    <n v="7"/>
    <x v="8"/>
    <x v="1"/>
    <x v="1"/>
  </r>
  <r>
    <x v="14"/>
    <x v="25"/>
    <n v="1011"/>
    <x v="25"/>
    <x v="9"/>
    <n v="8"/>
    <x v="9"/>
    <x v="1"/>
    <x v="1"/>
  </r>
  <r>
    <x v="14"/>
    <x v="25"/>
    <n v="1011"/>
    <x v="25"/>
    <x v="13"/>
    <n v="10"/>
    <x v="13"/>
    <x v="1"/>
    <x v="1"/>
  </r>
  <r>
    <x v="14"/>
    <x v="25"/>
    <n v="1011"/>
    <x v="25"/>
    <x v="14"/>
    <n v="11"/>
    <x v="14"/>
    <x v="1"/>
    <x v="1"/>
  </r>
  <r>
    <x v="14"/>
    <x v="25"/>
    <n v="1011"/>
    <x v="25"/>
    <x v="17"/>
    <n v="12"/>
    <x v="17"/>
    <x v="3"/>
    <x v="3"/>
  </r>
  <r>
    <x v="14"/>
    <x v="25"/>
    <n v="1011"/>
    <x v="25"/>
    <x v="18"/>
    <n v="13"/>
    <x v="18"/>
    <x v="3"/>
    <x v="3"/>
  </r>
  <r>
    <x v="14"/>
    <x v="25"/>
    <n v="1011"/>
    <x v="25"/>
    <x v="19"/>
    <n v="14"/>
    <x v="19"/>
    <x v="3"/>
    <x v="3"/>
  </r>
  <r>
    <x v="14"/>
    <x v="25"/>
    <n v="1011"/>
    <x v="25"/>
    <x v="20"/>
    <n v="15"/>
    <x v="20"/>
    <x v="4"/>
    <x v="4"/>
  </r>
  <r>
    <x v="14"/>
    <x v="25"/>
    <n v="1011"/>
    <x v="25"/>
    <x v="21"/>
    <n v="16"/>
    <x v="21"/>
    <x v="4"/>
    <x v="4"/>
  </r>
  <r>
    <x v="14"/>
    <x v="25"/>
    <n v="1011"/>
    <x v="25"/>
    <x v="26"/>
    <n v="17"/>
    <x v="26"/>
    <x v="4"/>
    <x v="4"/>
  </r>
  <r>
    <x v="14"/>
    <x v="25"/>
    <n v="1011"/>
    <x v="25"/>
    <x v="27"/>
    <n v="18"/>
    <x v="27"/>
    <x v="4"/>
    <x v="4"/>
  </r>
  <r>
    <x v="14"/>
    <x v="25"/>
    <n v="1011"/>
    <x v="25"/>
    <x v="28"/>
    <n v="19"/>
    <x v="28"/>
    <x v="4"/>
    <x v="4"/>
  </r>
  <r>
    <x v="14"/>
    <x v="25"/>
    <n v="1011"/>
    <x v="25"/>
    <x v="29"/>
    <n v="20"/>
    <x v="29"/>
    <x v="4"/>
    <x v="4"/>
  </r>
  <r>
    <x v="14"/>
    <x v="25"/>
    <n v="1011"/>
    <x v="25"/>
    <x v="30"/>
    <n v="21"/>
    <x v="30"/>
    <x v="4"/>
    <x v="4"/>
  </r>
  <r>
    <x v="14"/>
    <x v="25"/>
    <n v="1011"/>
    <x v="25"/>
    <x v="31"/>
    <n v="22"/>
    <x v="31"/>
    <x v="4"/>
    <x v="4"/>
  </r>
  <r>
    <x v="14"/>
    <x v="25"/>
    <n v="1011"/>
    <x v="25"/>
    <x v="70"/>
    <n v="23"/>
    <x v="70"/>
    <x v="6"/>
    <x v="4"/>
  </r>
  <r>
    <x v="15"/>
    <x v="26"/>
    <n v="21"/>
    <x v="26"/>
    <x v="0"/>
    <n v="1"/>
    <x v="0"/>
    <x v="0"/>
    <x v="0"/>
  </r>
  <r>
    <x v="15"/>
    <x v="26"/>
    <n v="21"/>
    <x v="26"/>
    <x v="1"/>
    <n v="2"/>
    <x v="1"/>
    <x v="0"/>
    <x v="0"/>
  </r>
  <r>
    <x v="15"/>
    <x v="26"/>
    <n v="21"/>
    <x v="26"/>
    <x v="2"/>
    <n v="3"/>
    <x v="2"/>
    <x v="0"/>
    <x v="0"/>
  </r>
  <r>
    <x v="15"/>
    <x v="26"/>
    <n v="21"/>
    <x v="26"/>
    <x v="3"/>
    <n v="4"/>
    <x v="3"/>
    <x v="0"/>
    <x v="0"/>
  </r>
  <r>
    <x v="15"/>
    <x v="26"/>
    <n v="21"/>
    <x v="26"/>
    <x v="4"/>
    <n v="5"/>
    <x v="4"/>
    <x v="0"/>
    <x v="0"/>
  </r>
  <r>
    <x v="15"/>
    <x v="26"/>
    <n v="21"/>
    <x v="26"/>
    <x v="5"/>
    <n v="6"/>
    <x v="5"/>
    <x v="0"/>
    <x v="0"/>
  </r>
  <r>
    <x v="15"/>
    <x v="26"/>
    <n v="21"/>
    <x v="26"/>
    <x v="6"/>
    <n v="7"/>
    <x v="6"/>
    <x v="0"/>
    <x v="0"/>
  </r>
  <r>
    <x v="15"/>
    <x v="26"/>
    <n v="21"/>
    <x v="26"/>
    <x v="7"/>
    <n v="8"/>
    <x v="7"/>
    <x v="0"/>
    <x v="0"/>
  </r>
  <r>
    <x v="15"/>
    <x v="26"/>
    <n v="21"/>
    <x v="26"/>
    <x v="8"/>
    <n v="9"/>
    <x v="8"/>
    <x v="1"/>
    <x v="1"/>
  </r>
  <r>
    <x v="15"/>
    <x v="26"/>
    <n v="21"/>
    <x v="26"/>
    <x v="9"/>
    <n v="10"/>
    <x v="9"/>
    <x v="1"/>
    <x v="1"/>
  </r>
  <r>
    <x v="15"/>
    <x v="26"/>
    <n v="21"/>
    <x v="26"/>
    <x v="10"/>
    <n v="12"/>
    <x v="10"/>
    <x v="1"/>
    <x v="1"/>
  </r>
  <r>
    <x v="15"/>
    <x v="26"/>
    <n v="21"/>
    <x v="26"/>
    <x v="11"/>
    <n v="13"/>
    <x v="11"/>
    <x v="1"/>
    <x v="1"/>
  </r>
  <r>
    <x v="15"/>
    <x v="26"/>
    <n v="21"/>
    <x v="26"/>
    <x v="12"/>
    <n v="14"/>
    <x v="12"/>
    <x v="1"/>
    <x v="1"/>
  </r>
  <r>
    <x v="15"/>
    <x v="26"/>
    <n v="21"/>
    <x v="26"/>
    <x v="13"/>
    <n v="15"/>
    <x v="13"/>
    <x v="1"/>
    <x v="1"/>
  </r>
  <r>
    <x v="15"/>
    <x v="26"/>
    <n v="21"/>
    <x v="26"/>
    <x v="14"/>
    <n v="16"/>
    <x v="14"/>
    <x v="1"/>
    <x v="1"/>
  </r>
  <r>
    <x v="15"/>
    <x v="26"/>
    <n v="21"/>
    <x v="26"/>
    <x v="15"/>
    <n v="17"/>
    <x v="15"/>
    <x v="2"/>
    <x v="2"/>
  </r>
  <r>
    <x v="15"/>
    <x v="26"/>
    <n v="21"/>
    <x v="26"/>
    <x v="16"/>
    <n v="18"/>
    <x v="16"/>
    <x v="2"/>
    <x v="2"/>
  </r>
  <r>
    <x v="15"/>
    <x v="26"/>
    <n v="21"/>
    <x v="26"/>
    <x v="17"/>
    <n v="19"/>
    <x v="17"/>
    <x v="3"/>
    <x v="3"/>
  </r>
  <r>
    <x v="15"/>
    <x v="26"/>
    <n v="21"/>
    <x v="26"/>
    <x v="18"/>
    <n v="20"/>
    <x v="18"/>
    <x v="3"/>
    <x v="3"/>
  </r>
  <r>
    <x v="15"/>
    <x v="26"/>
    <n v="21"/>
    <x v="26"/>
    <x v="19"/>
    <n v="21"/>
    <x v="19"/>
    <x v="3"/>
    <x v="3"/>
  </r>
  <r>
    <x v="15"/>
    <x v="26"/>
    <n v="21"/>
    <x v="26"/>
    <x v="52"/>
    <n v="22"/>
    <x v="52"/>
    <x v="3"/>
    <x v="3"/>
  </r>
  <r>
    <x v="15"/>
    <x v="26"/>
    <n v="21"/>
    <x v="26"/>
    <x v="53"/>
    <n v="23"/>
    <x v="53"/>
    <x v="3"/>
    <x v="3"/>
  </r>
  <r>
    <x v="15"/>
    <x v="26"/>
    <n v="21"/>
    <x v="26"/>
    <x v="58"/>
    <n v="24"/>
    <x v="58"/>
    <x v="3"/>
    <x v="3"/>
  </r>
  <r>
    <x v="15"/>
    <x v="26"/>
    <n v="21"/>
    <x v="26"/>
    <x v="59"/>
    <n v="25"/>
    <x v="59"/>
    <x v="3"/>
    <x v="3"/>
  </r>
  <r>
    <x v="15"/>
    <x v="26"/>
    <n v="21"/>
    <x v="26"/>
    <x v="60"/>
    <n v="26"/>
    <x v="60"/>
    <x v="3"/>
    <x v="3"/>
  </r>
  <r>
    <x v="15"/>
    <x v="26"/>
    <n v="21"/>
    <x v="26"/>
    <x v="20"/>
    <n v="27"/>
    <x v="20"/>
    <x v="4"/>
    <x v="4"/>
  </r>
  <r>
    <x v="15"/>
    <x v="26"/>
    <n v="21"/>
    <x v="26"/>
    <x v="21"/>
    <n v="28"/>
    <x v="21"/>
    <x v="4"/>
    <x v="4"/>
  </r>
  <r>
    <x v="15"/>
    <x v="26"/>
    <n v="21"/>
    <x v="26"/>
    <x v="22"/>
    <n v="29"/>
    <x v="22"/>
    <x v="4"/>
    <x v="4"/>
  </r>
  <r>
    <x v="15"/>
    <x v="26"/>
    <n v="21"/>
    <x v="26"/>
    <x v="23"/>
    <n v="30"/>
    <x v="23"/>
    <x v="4"/>
    <x v="4"/>
  </r>
  <r>
    <x v="15"/>
    <x v="26"/>
    <n v="21"/>
    <x v="26"/>
    <x v="24"/>
    <n v="31"/>
    <x v="24"/>
    <x v="4"/>
    <x v="4"/>
  </r>
  <r>
    <x v="15"/>
    <x v="26"/>
    <n v="21"/>
    <x v="26"/>
    <x v="25"/>
    <n v="32"/>
    <x v="25"/>
    <x v="4"/>
    <x v="4"/>
  </r>
  <r>
    <x v="15"/>
    <x v="26"/>
    <n v="21"/>
    <x v="26"/>
    <x v="26"/>
    <n v="33"/>
    <x v="26"/>
    <x v="4"/>
    <x v="4"/>
  </r>
  <r>
    <x v="15"/>
    <x v="26"/>
    <n v="21"/>
    <x v="26"/>
    <x v="27"/>
    <n v="34"/>
    <x v="27"/>
    <x v="4"/>
    <x v="4"/>
  </r>
  <r>
    <x v="15"/>
    <x v="26"/>
    <n v="21"/>
    <x v="26"/>
    <x v="28"/>
    <n v="35"/>
    <x v="28"/>
    <x v="4"/>
    <x v="4"/>
  </r>
  <r>
    <x v="15"/>
    <x v="26"/>
    <n v="21"/>
    <x v="26"/>
    <x v="29"/>
    <n v="36"/>
    <x v="29"/>
    <x v="4"/>
    <x v="4"/>
  </r>
  <r>
    <x v="15"/>
    <x v="26"/>
    <n v="21"/>
    <x v="26"/>
    <x v="30"/>
    <n v="37"/>
    <x v="30"/>
    <x v="4"/>
    <x v="4"/>
  </r>
  <r>
    <x v="15"/>
    <x v="26"/>
    <n v="21"/>
    <x v="26"/>
    <x v="31"/>
    <n v="38"/>
    <x v="31"/>
    <x v="4"/>
    <x v="4"/>
  </r>
  <r>
    <x v="15"/>
    <x v="26"/>
    <n v="21"/>
    <x v="26"/>
    <x v="32"/>
    <n v="39"/>
    <x v="32"/>
    <x v="4"/>
    <x v="4"/>
  </r>
  <r>
    <x v="15"/>
    <x v="26"/>
    <n v="21"/>
    <x v="26"/>
    <x v="33"/>
    <n v="40"/>
    <x v="33"/>
    <x v="4"/>
    <x v="4"/>
  </r>
  <r>
    <x v="15"/>
    <x v="26"/>
    <n v="21"/>
    <x v="26"/>
    <x v="34"/>
    <n v="41"/>
    <x v="34"/>
    <x v="4"/>
    <x v="4"/>
  </r>
  <r>
    <x v="15"/>
    <x v="26"/>
    <n v="21"/>
    <x v="26"/>
    <x v="35"/>
    <n v="42"/>
    <x v="35"/>
    <x v="5"/>
    <x v="5"/>
  </r>
  <r>
    <x v="15"/>
    <x v="27"/>
    <n v="21"/>
    <x v="27"/>
    <x v="0"/>
    <n v="1"/>
    <x v="0"/>
    <x v="0"/>
    <x v="0"/>
  </r>
  <r>
    <x v="15"/>
    <x v="27"/>
    <n v="21"/>
    <x v="27"/>
    <x v="1"/>
    <n v="2"/>
    <x v="1"/>
    <x v="0"/>
    <x v="0"/>
  </r>
  <r>
    <x v="15"/>
    <x v="27"/>
    <n v="21"/>
    <x v="27"/>
    <x v="2"/>
    <n v="3"/>
    <x v="2"/>
    <x v="0"/>
    <x v="0"/>
  </r>
  <r>
    <x v="15"/>
    <x v="27"/>
    <n v="21"/>
    <x v="27"/>
    <x v="3"/>
    <n v="4"/>
    <x v="3"/>
    <x v="0"/>
    <x v="0"/>
  </r>
  <r>
    <x v="15"/>
    <x v="27"/>
    <n v="21"/>
    <x v="27"/>
    <x v="4"/>
    <n v="5"/>
    <x v="4"/>
    <x v="0"/>
    <x v="0"/>
  </r>
  <r>
    <x v="15"/>
    <x v="27"/>
    <n v="21"/>
    <x v="27"/>
    <x v="5"/>
    <n v="6"/>
    <x v="5"/>
    <x v="0"/>
    <x v="0"/>
  </r>
  <r>
    <x v="15"/>
    <x v="27"/>
    <n v="21"/>
    <x v="27"/>
    <x v="6"/>
    <n v="7"/>
    <x v="6"/>
    <x v="0"/>
    <x v="0"/>
  </r>
  <r>
    <x v="15"/>
    <x v="27"/>
    <n v="21"/>
    <x v="27"/>
    <x v="8"/>
    <n v="8"/>
    <x v="8"/>
    <x v="1"/>
    <x v="1"/>
  </r>
  <r>
    <x v="15"/>
    <x v="27"/>
    <n v="21"/>
    <x v="27"/>
    <x v="9"/>
    <n v="9"/>
    <x v="9"/>
    <x v="1"/>
    <x v="1"/>
  </r>
  <r>
    <x v="15"/>
    <x v="27"/>
    <n v="21"/>
    <x v="27"/>
    <x v="10"/>
    <n v="11"/>
    <x v="10"/>
    <x v="1"/>
    <x v="1"/>
  </r>
  <r>
    <x v="15"/>
    <x v="27"/>
    <n v="21"/>
    <x v="27"/>
    <x v="11"/>
    <n v="12"/>
    <x v="11"/>
    <x v="1"/>
    <x v="1"/>
  </r>
  <r>
    <x v="15"/>
    <x v="27"/>
    <n v="21"/>
    <x v="27"/>
    <x v="12"/>
    <n v="13"/>
    <x v="12"/>
    <x v="1"/>
    <x v="1"/>
  </r>
  <r>
    <x v="15"/>
    <x v="27"/>
    <n v="21"/>
    <x v="27"/>
    <x v="13"/>
    <n v="14"/>
    <x v="13"/>
    <x v="1"/>
    <x v="1"/>
  </r>
  <r>
    <x v="15"/>
    <x v="27"/>
    <n v="21"/>
    <x v="27"/>
    <x v="14"/>
    <n v="15"/>
    <x v="14"/>
    <x v="1"/>
    <x v="1"/>
  </r>
  <r>
    <x v="15"/>
    <x v="27"/>
    <n v="21"/>
    <x v="27"/>
    <x v="17"/>
    <n v="16"/>
    <x v="17"/>
    <x v="3"/>
    <x v="3"/>
  </r>
  <r>
    <x v="15"/>
    <x v="27"/>
    <n v="21"/>
    <x v="27"/>
    <x v="19"/>
    <n v="17"/>
    <x v="19"/>
    <x v="3"/>
    <x v="3"/>
  </r>
  <r>
    <x v="15"/>
    <x v="27"/>
    <n v="21"/>
    <x v="27"/>
    <x v="22"/>
    <n v="18"/>
    <x v="22"/>
    <x v="4"/>
    <x v="4"/>
  </r>
  <r>
    <x v="15"/>
    <x v="27"/>
    <n v="21"/>
    <x v="27"/>
    <x v="23"/>
    <n v="19"/>
    <x v="23"/>
    <x v="4"/>
    <x v="4"/>
  </r>
  <r>
    <x v="15"/>
    <x v="27"/>
    <n v="21"/>
    <x v="27"/>
    <x v="26"/>
    <n v="20"/>
    <x v="26"/>
    <x v="4"/>
    <x v="4"/>
  </r>
  <r>
    <x v="15"/>
    <x v="27"/>
    <n v="21"/>
    <x v="27"/>
    <x v="27"/>
    <n v="21"/>
    <x v="27"/>
    <x v="4"/>
    <x v="4"/>
  </r>
  <r>
    <x v="15"/>
    <x v="27"/>
    <n v="21"/>
    <x v="27"/>
    <x v="28"/>
    <n v="22"/>
    <x v="28"/>
    <x v="4"/>
    <x v="4"/>
  </r>
  <r>
    <x v="15"/>
    <x v="27"/>
    <n v="21"/>
    <x v="27"/>
    <x v="29"/>
    <n v="23"/>
    <x v="29"/>
    <x v="4"/>
    <x v="4"/>
  </r>
  <r>
    <x v="15"/>
    <x v="27"/>
    <n v="21"/>
    <x v="27"/>
    <x v="30"/>
    <n v="24"/>
    <x v="30"/>
    <x v="4"/>
    <x v="4"/>
  </r>
  <r>
    <x v="15"/>
    <x v="27"/>
    <n v="21"/>
    <x v="27"/>
    <x v="31"/>
    <n v="25"/>
    <x v="31"/>
    <x v="4"/>
    <x v="4"/>
  </r>
  <r>
    <x v="15"/>
    <x v="27"/>
    <n v="21"/>
    <x v="27"/>
    <x v="33"/>
    <n v="26"/>
    <x v="33"/>
    <x v="4"/>
    <x v="4"/>
  </r>
  <r>
    <x v="15"/>
    <x v="27"/>
    <n v="21"/>
    <x v="27"/>
    <x v="34"/>
    <n v="27"/>
    <x v="34"/>
    <x v="4"/>
    <x v="4"/>
  </r>
  <r>
    <x v="15"/>
    <x v="27"/>
    <n v="21"/>
    <x v="27"/>
    <x v="35"/>
    <n v="28"/>
    <x v="35"/>
    <x v="5"/>
    <x v="5"/>
  </r>
  <r>
    <x v="16"/>
    <x v="28"/>
    <n v="41"/>
    <x v="28"/>
    <x v="0"/>
    <n v="1"/>
    <x v="0"/>
    <x v="0"/>
    <x v="0"/>
  </r>
  <r>
    <x v="16"/>
    <x v="28"/>
    <n v="41"/>
    <x v="28"/>
    <x v="1"/>
    <n v="2"/>
    <x v="1"/>
    <x v="0"/>
    <x v="0"/>
  </r>
  <r>
    <x v="16"/>
    <x v="28"/>
    <n v="41"/>
    <x v="28"/>
    <x v="2"/>
    <n v="3"/>
    <x v="2"/>
    <x v="0"/>
    <x v="0"/>
  </r>
  <r>
    <x v="16"/>
    <x v="28"/>
    <n v="41"/>
    <x v="28"/>
    <x v="3"/>
    <n v="4"/>
    <x v="3"/>
    <x v="0"/>
    <x v="0"/>
  </r>
  <r>
    <x v="16"/>
    <x v="28"/>
    <n v="41"/>
    <x v="28"/>
    <x v="36"/>
    <n v="5"/>
    <x v="36"/>
    <x v="0"/>
    <x v="0"/>
  </r>
  <r>
    <x v="16"/>
    <x v="28"/>
    <n v="41"/>
    <x v="28"/>
    <x v="4"/>
    <n v="6"/>
    <x v="4"/>
    <x v="0"/>
    <x v="0"/>
  </r>
  <r>
    <x v="16"/>
    <x v="28"/>
    <n v="41"/>
    <x v="28"/>
    <x v="5"/>
    <n v="7"/>
    <x v="5"/>
    <x v="0"/>
    <x v="0"/>
  </r>
  <r>
    <x v="16"/>
    <x v="28"/>
    <n v="41"/>
    <x v="28"/>
    <x v="6"/>
    <n v="8"/>
    <x v="6"/>
    <x v="0"/>
    <x v="0"/>
  </r>
  <r>
    <x v="16"/>
    <x v="28"/>
    <n v="41"/>
    <x v="28"/>
    <x v="7"/>
    <n v="9"/>
    <x v="7"/>
    <x v="0"/>
    <x v="0"/>
  </r>
  <r>
    <x v="16"/>
    <x v="28"/>
    <n v="41"/>
    <x v="28"/>
    <x v="8"/>
    <n v="10"/>
    <x v="8"/>
    <x v="1"/>
    <x v="1"/>
  </r>
  <r>
    <x v="16"/>
    <x v="28"/>
    <n v="41"/>
    <x v="28"/>
    <x v="9"/>
    <n v="11"/>
    <x v="9"/>
    <x v="1"/>
    <x v="1"/>
  </r>
  <r>
    <x v="16"/>
    <x v="28"/>
    <n v="41"/>
    <x v="28"/>
    <x v="10"/>
    <n v="13"/>
    <x v="10"/>
    <x v="1"/>
    <x v="1"/>
  </r>
  <r>
    <x v="16"/>
    <x v="28"/>
    <n v="41"/>
    <x v="28"/>
    <x v="11"/>
    <n v="14"/>
    <x v="11"/>
    <x v="1"/>
    <x v="1"/>
  </r>
  <r>
    <x v="16"/>
    <x v="28"/>
    <n v="41"/>
    <x v="28"/>
    <x v="12"/>
    <n v="15"/>
    <x v="12"/>
    <x v="1"/>
    <x v="1"/>
  </r>
  <r>
    <x v="16"/>
    <x v="28"/>
    <n v="41"/>
    <x v="28"/>
    <x v="13"/>
    <n v="16"/>
    <x v="13"/>
    <x v="1"/>
    <x v="1"/>
  </r>
  <r>
    <x v="16"/>
    <x v="28"/>
    <n v="41"/>
    <x v="28"/>
    <x v="14"/>
    <n v="17"/>
    <x v="14"/>
    <x v="1"/>
    <x v="1"/>
  </r>
  <r>
    <x v="16"/>
    <x v="28"/>
    <n v="41"/>
    <x v="28"/>
    <x v="15"/>
    <n v="18"/>
    <x v="15"/>
    <x v="2"/>
    <x v="2"/>
  </r>
  <r>
    <x v="16"/>
    <x v="28"/>
    <n v="41"/>
    <x v="28"/>
    <x v="16"/>
    <n v="19"/>
    <x v="16"/>
    <x v="2"/>
    <x v="2"/>
  </r>
  <r>
    <x v="16"/>
    <x v="28"/>
    <n v="41"/>
    <x v="28"/>
    <x v="17"/>
    <n v="20"/>
    <x v="17"/>
    <x v="3"/>
    <x v="3"/>
  </r>
  <r>
    <x v="16"/>
    <x v="28"/>
    <n v="41"/>
    <x v="28"/>
    <x v="18"/>
    <n v="21"/>
    <x v="18"/>
    <x v="3"/>
    <x v="3"/>
  </r>
  <r>
    <x v="16"/>
    <x v="28"/>
    <n v="41"/>
    <x v="28"/>
    <x v="51"/>
    <n v="22"/>
    <x v="51"/>
    <x v="3"/>
    <x v="3"/>
  </r>
  <r>
    <x v="16"/>
    <x v="28"/>
    <n v="41"/>
    <x v="28"/>
    <x v="19"/>
    <n v="23"/>
    <x v="19"/>
    <x v="3"/>
    <x v="3"/>
  </r>
  <r>
    <x v="16"/>
    <x v="28"/>
    <n v="41"/>
    <x v="28"/>
    <x v="56"/>
    <n v="24"/>
    <x v="56"/>
    <x v="3"/>
    <x v="3"/>
  </r>
  <r>
    <x v="16"/>
    <x v="28"/>
    <n v="41"/>
    <x v="28"/>
    <x v="57"/>
    <n v="25"/>
    <x v="57"/>
    <x v="3"/>
    <x v="3"/>
  </r>
  <r>
    <x v="16"/>
    <x v="28"/>
    <n v="41"/>
    <x v="28"/>
    <x v="20"/>
    <n v="26"/>
    <x v="20"/>
    <x v="4"/>
    <x v="4"/>
  </r>
  <r>
    <x v="16"/>
    <x v="28"/>
    <n v="41"/>
    <x v="28"/>
    <x v="21"/>
    <n v="27"/>
    <x v="21"/>
    <x v="4"/>
    <x v="4"/>
  </r>
  <r>
    <x v="16"/>
    <x v="28"/>
    <n v="41"/>
    <x v="28"/>
    <x v="22"/>
    <n v="28"/>
    <x v="22"/>
    <x v="4"/>
    <x v="4"/>
  </r>
  <r>
    <x v="16"/>
    <x v="28"/>
    <n v="41"/>
    <x v="28"/>
    <x v="23"/>
    <n v="29"/>
    <x v="23"/>
    <x v="4"/>
    <x v="4"/>
  </r>
  <r>
    <x v="16"/>
    <x v="28"/>
    <n v="41"/>
    <x v="28"/>
    <x v="24"/>
    <n v="30"/>
    <x v="24"/>
    <x v="4"/>
    <x v="4"/>
  </r>
  <r>
    <x v="16"/>
    <x v="28"/>
    <n v="41"/>
    <x v="28"/>
    <x v="25"/>
    <n v="31"/>
    <x v="25"/>
    <x v="4"/>
    <x v="4"/>
  </r>
  <r>
    <x v="16"/>
    <x v="28"/>
    <n v="41"/>
    <x v="28"/>
    <x v="26"/>
    <n v="32"/>
    <x v="26"/>
    <x v="4"/>
    <x v="4"/>
  </r>
  <r>
    <x v="16"/>
    <x v="28"/>
    <n v="41"/>
    <x v="28"/>
    <x v="27"/>
    <n v="33"/>
    <x v="27"/>
    <x v="4"/>
    <x v="4"/>
  </r>
  <r>
    <x v="16"/>
    <x v="28"/>
    <n v="41"/>
    <x v="28"/>
    <x v="28"/>
    <n v="34"/>
    <x v="28"/>
    <x v="4"/>
    <x v="4"/>
  </r>
  <r>
    <x v="16"/>
    <x v="28"/>
    <n v="41"/>
    <x v="28"/>
    <x v="29"/>
    <n v="35"/>
    <x v="29"/>
    <x v="4"/>
    <x v="4"/>
  </r>
  <r>
    <x v="16"/>
    <x v="28"/>
    <n v="41"/>
    <x v="28"/>
    <x v="30"/>
    <n v="36"/>
    <x v="30"/>
    <x v="4"/>
    <x v="4"/>
  </r>
  <r>
    <x v="16"/>
    <x v="28"/>
    <n v="41"/>
    <x v="28"/>
    <x v="31"/>
    <n v="37"/>
    <x v="31"/>
    <x v="4"/>
    <x v="4"/>
  </r>
  <r>
    <x v="16"/>
    <x v="28"/>
    <n v="41"/>
    <x v="28"/>
    <x v="32"/>
    <n v="38"/>
    <x v="32"/>
    <x v="4"/>
    <x v="4"/>
  </r>
  <r>
    <x v="16"/>
    <x v="28"/>
    <n v="41"/>
    <x v="28"/>
    <x v="33"/>
    <n v="39"/>
    <x v="33"/>
    <x v="4"/>
    <x v="4"/>
  </r>
  <r>
    <x v="16"/>
    <x v="28"/>
    <n v="41"/>
    <x v="28"/>
    <x v="34"/>
    <n v="40"/>
    <x v="34"/>
    <x v="4"/>
    <x v="4"/>
  </r>
  <r>
    <x v="16"/>
    <x v="28"/>
    <n v="41"/>
    <x v="28"/>
    <x v="71"/>
    <n v="41"/>
    <x v="71"/>
    <x v="6"/>
    <x v="4"/>
  </r>
  <r>
    <x v="16"/>
    <x v="28"/>
    <n v="41"/>
    <x v="28"/>
    <x v="72"/>
    <n v="42"/>
    <x v="72"/>
    <x v="6"/>
    <x v="4"/>
  </r>
  <r>
    <x v="16"/>
    <x v="28"/>
    <n v="41"/>
    <x v="28"/>
    <x v="75"/>
    <n v="43"/>
    <x v="75"/>
    <x v="5"/>
    <x v="5"/>
  </r>
  <r>
    <x v="16"/>
    <x v="28"/>
    <n v="41"/>
    <x v="28"/>
    <x v="35"/>
    <n v="44"/>
    <x v="35"/>
    <x v="5"/>
    <x v="5"/>
  </r>
  <r>
    <x v="16"/>
    <x v="28"/>
    <n v="41"/>
    <x v="28"/>
    <x v="79"/>
    <n v="45"/>
    <x v="79"/>
    <x v="5"/>
    <x v="5"/>
  </r>
  <r>
    <x v="16"/>
    <x v="28"/>
    <n v="41"/>
    <x v="28"/>
    <x v="80"/>
    <n v="46"/>
    <x v="80"/>
    <x v="5"/>
    <x v="5"/>
  </r>
  <r>
    <x v="16"/>
    <x v="29"/>
    <n v="41"/>
    <x v="29"/>
    <x v="0"/>
    <n v="1"/>
    <x v="0"/>
    <x v="0"/>
    <x v="0"/>
  </r>
  <r>
    <x v="16"/>
    <x v="29"/>
    <n v="41"/>
    <x v="29"/>
    <x v="1"/>
    <n v="2"/>
    <x v="1"/>
    <x v="0"/>
    <x v="0"/>
  </r>
  <r>
    <x v="16"/>
    <x v="29"/>
    <n v="41"/>
    <x v="29"/>
    <x v="2"/>
    <n v="3"/>
    <x v="2"/>
    <x v="0"/>
    <x v="0"/>
  </r>
  <r>
    <x v="16"/>
    <x v="29"/>
    <n v="41"/>
    <x v="29"/>
    <x v="3"/>
    <n v="4"/>
    <x v="3"/>
    <x v="0"/>
    <x v="0"/>
  </r>
  <r>
    <x v="16"/>
    <x v="29"/>
    <n v="41"/>
    <x v="29"/>
    <x v="36"/>
    <n v="5"/>
    <x v="36"/>
    <x v="0"/>
    <x v="0"/>
  </r>
  <r>
    <x v="16"/>
    <x v="29"/>
    <n v="41"/>
    <x v="29"/>
    <x v="4"/>
    <n v="6"/>
    <x v="4"/>
    <x v="0"/>
    <x v="0"/>
  </r>
  <r>
    <x v="16"/>
    <x v="29"/>
    <n v="41"/>
    <x v="29"/>
    <x v="5"/>
    <n v="7"/>
    <x v="5"/>
    <x v="0"/>
    <x v="0"/>
  </r>
  <r>
    <x v="16"/>
    <x v="29"/>
    <n v="41"/>
    <x v="29"/>
    <x v="6"/>
    <n v="8"/>
    <x v="6"/>
    <x v="0"/>
    <x v="0"/>
  </r>
  <r>
    <x v="16"/>
    <x v="29"/>
    <n v="41"/>
    <x v="29"/>
    <x v="7"/>
    <n v="9"/>
    <x v="7"/>
    <x v="0"/>
    <x v="0"/>
  </r>
  <r>
    <x v="16"/>
    <x v="29"/>
    <n v="41"/>
    <x v="29"/>
    <x v="8"/>
    <n v="10"/>
    <x v="8"/>
    <x v="1"/>
    <x v="1"/>
  </r>
  <r>
    <x v="16"/>
    <x v="29"/>
    <n v="41"/>
    <x v="29"/>
    <x v="9"/>
    <n v="11"/>
    <x v="9"/>
    <x v="1"/>
    <x v="1"/>
  </r>
  <r>
    <x v="16"/>
    <x v="29"/>
    <n v="41"/>
    <x v="29"/>
    <x v="10"/>
    <n v="13"/>
    <x v="10"/>
    <x v="1"/>
    <x v="1"/>
  </r>
  <r>
    <x v="16"/>
    <x v="29"/>
    <n v="41"/>
    <x v="29"/>
    <x v="11"/>
    <n v="14"/>
    <x v="11"/>
    <x v="1"/>
    <x v="1"/>
  </r>
  <r>
    <x v="16"/>
    <x v="29"/>
    <n v="41"/>
    <x v="29"/>
    <x v="12"/>
    <n v="15"/>
    <x v="12"/>
    <x v="1"/>
    <x v="1"/>
  </r>
  <r>
    <x v="16"/>
    <x v="29"/>
    <n v="41"/>
    <x v="29"/>
    <x v="13"/>
    <n v="16"/>
    <x v="13"/>
    <x v="1"/>
    <x v="1"/>
  </r>
  <r>
    <x v="16"/>
    <x v="29"/>
    <n v="41"/>
    <x v="29"/>
    <x v="14"/>
    <n v="17"/>
    <x v="14"/>
    <x v="1"/>
    <x v="1"/>
  </r>
  <r>
    <x v="16"/>
    <x v="29"/>
    <n v="41"/>
    <x v="29"/>
    <x v="50"/>
    <n v="18"/>
    <x v="50"/>
    <x v="1"/>
    <x v="1"/>
  </r>
  <r>
    <x v="16"/>
    <x v="29"/>
    <n v="41"/>
    <x v="29"/>
    <x v="15"/>
    <n v="19"/>
    <x v="15"/>
    <x v="2"/>
    <x v="2"/>
  </r>
  <r>
    <x v="16"/>
    <x v="29"/>
    <n v="41"/>
    <x v="29"/>
    <x v="16"/>
    <n v="20"/>
    <x v="16"/>
    <x v="2"/>
    <x v="2"/>
  </r>
  <r>
    <x v="16"/>
    <x v="29"/>
    <n v="41"/>
    <x v="29"/>
    <x v="17"/>
    <n v="21"/>
    <x v="17"/>
    <x v="3"/>
    <x v="3"/>
  </r>
  <r>
    <x v="16"/>
    <x v="29"/>
    <n v="41"/>
    <x v="29"/>
    <x v="18"/>
    <n v="22"/>
    <x v="18"/>
    <x v="3"/>
    <x v="3"/>
  </r>
  <r>
    <x v="16"/>
    <x v="29"/>
    <n v="41"/>
    <x v="29"/>
    <x v="19"/>
    <n v="23"/>
    <x v="19"/>
    <x v="3"/>
    <x v="3"/>
  </r>
  <r>
    <x v="16"/>
    <x v="29"/>
    <n v="41"/>
    <x v="29"/>
    <x v="58"/>
    <n v="24"/>
    <x v="58"/>
    <x v="3"/>
    <x v="3"/>
  </r>
  <r>
    <x v="16"/>
    <x v="29"/>
    <n v="41"/>
    <x v="29"/>
    <x v="59"/>
    <n v="25"/>
    <x v="59"/>
    <x v="3"/>
    <x v="3"/>
  </r>
  <r>
    <x v="16"/>
    <x v="29"/>
    <n v="41"/>
    <x v="29"/>
    <x v="60"/>
    <n v="26"/>
    <x v="60"/>
    <x v="3"/>
    <x v="3"/>
  </r>
  <r>
    <x v="16"/>
    <x v="29"/>
    <n v="41"/>
    <x v="29"/>
    <x v="20"/>
    <n v="27"/>
    <x v="20"/>
    <x v="4"/>
    <x v="4"/>
  </r>
  <r>
    <x v="16"/>
    <x v="29"/>
    <n v="41"/>
    <x v="29"/>
    <x v="21"/>
    <n v="28"/>
    <x v="21"/>
    <x v="4"/>
    <x v="4"/>
  </r>
  <r>
    <x v="16"/>
    <x v="29"/>
    <n v="41"/>
    <x v="29"/>
    <x v="22"/>
    <n v="29"/>
    <x v="22"/>
    <x v="4"/>
    <x v="4"/>
  </r>
  <r>
    <x v="16"/>
    <x v="29"/>
    <n v="41"/>
    <x v="29"/>
    <x v="23"/>
    <n v="30"/>
    <x v="23"/>
    <x v="4"/>
    <x v="4"/>
  </r>
  <r>
    <x v="16"/>
    <x v="29"/>
    <n v="41"/>
    <x v="29"/>
    <x v="24"/>
    <n v="31"/>
    <x v="24"/>
    <x v="4"/>
    <x v="4"/>
  </r>
  <r>
    <x v="16"/>
    <x v="29"/>
    <n v="41"/>
    <x v="29"/>
    <x v="25"/>
    <n v="32"/>
    <x v="25"/>
    <x v="4"/>
    <x v="4"/>
  </r>
  <r>
    <x v="16"/>
    <x v="29"/>
    <n v="41"/>
    <x v="29"/>
    <x v="26"/>
    <n v="33"/>
    <x v="26"/>
    <x v="4"/>
    <x v="4"/>
  </r>
  <r>
    <x v="16"/>
    <x v="29"/>
    <n v="41"/>
    <x v="29"/>
    <x v="27"/>
    <n v="34"/>
    <x v="27"/>
    <x v="4"/>
    <x v="4"/>
  </r>
  <r>
    <x v="16"/>
    <x v="29"/>
    <n v="41"/>
    <x v="29"/>
    <x v="28"/>
    <n v="35"/>
    <x v="28"/>
    <x v="4"/>
    <x v="4"/>
  </r>
  <r>
    <x v="16"/>
    <x v="29"/>
    <n v="41"/>
    <x v="29"/>
    <x v="29"/>
    <n v="36"/>
    <x v="29"/>
    <x v="4"/>
    <x v="4"/>
  </r>
  <r>
    <x v="16"/>
    <x v="29"/>
    <n v="41"/>
    <x v="29"/>
    <x v="30"/>
    <n v="37"/>
    <x v="30"/>
    <x v="4"/>
    <x v="4"/>
  </r>
  <r>
    <x v="16"/>
    <x v="29"/>
    <n v="41"/>
    <x v="29"/>
    <x v="31"/>
    <n v="38"/>
    <x v="31"/>
    <x v="4"/>
    <x v="4"/>
  </r>
  <r>
    <x v="16"/>
    <x v="29"/>
    <n v="41"/>
    <x v="29"/>
    <x v="32"/>
    <n v="39"/>
    <x v="32"/>
    <x v="4"/>
    <x v="4"/>
  </r>
  <r>
    <x v="16"/>
    <x v="29"/>
    <n v="41"/>
    <x v="29"/>
    <x v="33"/>
    <n v="40"/>
    <x v="33"/>
    <x v="4"/>
    <x v="4"/>
  </r>
  <r>
    <x v="16"/>
    <x v="29"/>
    <n v="41"/>
    <x v="29"/>
    <x v="34"/>
    <n v="41"/>
    <x v="34"/>
    <x v="4"/>
    <x v="4"/>
  </r>
  <r>
    <x v="16"/>
    <x v="29"/>
    <n v="41"/>
    <x v="29"/>
    <x v="75"/>
    <n v="42"/>
    <x v="75"/>
    <x v="5"/>
    <x v="5"/>
  </r>
  <r>
    <x v="16"/>
    <x v="29"/>
    <n v="41"/>
    <x v="29"/>
    <x v="35"/>
    <n v="44"/>
    <x v="35"/>
    <x v="5"/>
    <x v="5"/>
  </r>
  <r>
    <x v="16"/>
    <x v="29"/>
    <n v="41"/>
    <x v="29"/>
    <x v="79"/>
    <n v="45"/>
    <x v="79"/>
    <x v="5"/>
    <x v="5"/>
  </r>
  <r>
    <x v="16"/>
    <x v="29"/>
    <n v="41"/>
    <x v="29"/>
    <x v="80"/>
    <n v="46"/>
    <x v="80"/>
    <x v="5"/>
    <x v="5"/>
  </r>
  <r>
    <x v="17"/>
    <x v="1"/>
    <n v="1"/>
    <x v="1"/>
    <x v="0"/>
    <n v="1"/>
    <x v="0"/>
    <x v="0"/>
    <x v="0"/>
  </r>
  <r>
    <x v="17"/>
    <x v="1"/>
    <n v="1"/>
    <x v="1"/>
    <x v="1"/>
    <n v="2"/>
    <x v="1"/>
    <x v="0"/>
    <x v="0"/>
  </r>
  <r>
    <x v="17"/>
    <x v="1"/>
    <n v="1"/>
    <x v="1"/>
    <x v="2"/>
    <n v="3"/>
    <x v="2"/>
    <x v="0"/>
    <x v="0"/>
  </r>
  <r>
    <x v="17"/>
    <x v="1"/>
    <n v="1"/>
    <x v="1"/>
    <x v="3"/>
    <n v="4"/>
    <x v="3"/>
    <x v="0"/>
    <x v="0"/>
  </r>
  <r>
    <x v="17"/>
    <x v="1"/>
    <n v="1"/>
    <x v="1"/>
    <x v="36"/>
    <n v="5"/>
    <x v="36"/>
    <x v="0"/>
    <x v="0"/>
  </r>
  <r>
    <x v="17"/>
    <x v="1"/>
    <n v="1"/>
    <x v="1"/>
    <x v="37"/>
    <n v="6"/>
    <x v="37"/>
    <x v="0"/>
    <x v="0"/>
  </r>
  <r>
    <x v="17"/>
    <x v="1"/>
    <n v="1"/>
    <x v="1"/>
    <x v="4"/>
    <n v="7"/>
    <x v="4"/>
    <x v="0"/>
    <x v="0"/>
  </r>
  <r>
    <x v="17"/>
    <x v="1"/>
    <n v="1"/>
    <x v="1"/>
    <x v="38"/>
    <n v="8"/>
    <x v="38"/>
    <x v="0"/>
    <x v="0"/>
  </r>
  <r>
    <x v="17"/>
    <x v="1"/>
    <n v="1"/>
    <x v="1"/>
    <x v="5"/>
    <n v="9"/>
    <x v="5"/>
    <x v="0"/>
    <x v="0"/>
  </r>
  <r>
    <x v="17"/>
    <x v="1"/>
    <n v="1"/>
    <x v="1"/>
    <x v="39"/>
    <n v="10"/>
    <x v="39"/>
    <x v="0"/>
    <x v="0"/>
  </r>
  <r>
    <x v="17"/>
    <x v="1"/>
    <n v="1"/>
    <x v="1"/>
    <x v="40"/>
    <n v="11"/>
    <x v="40"/>
    <x v="0"/>
    <x v="0"/>
  </r>
  <r>
    <x v="17"/>
    <x v="1"/>
    <n v="1"/>
    <x v="1"/>
    <x v="6"/>
    <n v="12"/>
    <x v="6"/>
    <x v="0"/>
    <x v="0"/>
  </r>
  <r>
    <x v="17"/>
    <x v="1"/>
    <n v="1"/>
    <x v="1"/>
    <x v="7"/>
    <n v="13"/>
    <x v="7"/>
    <x v="0"/>
    <x v="0"/>
  </r>
  <r>
    <x v="17"/>
    <x v="1"/>
    <n v="1"/>
    <x v="1"/>
    <x v="8"/>
    <n v="14"/>
    <x v="8"/>
    <x v="1"/>
    <x v="1"/>
  </r>
  <r>
    <x v="17"/>
    <x v="1"/>
    <n v="1"/>
    <x v="1"/>
    <x v="9"/>
    <n v="15"/>
    <x v="9"/>
    <x v="1"/>
    <x v="1"/>
  </r>
  <r>
    <x v="17"/>
    <x v="1"/>
    <n v="1"/>
    <x v="1"/>
    <x v="10"/>
    <n v="17"/>
    <x v="10"/>
    <x v="1"/>
    <x v="1"/>
  </r>
  <r>
    <x v="17"/>
    <x v="1"/>
    <n v="1"/>
    <x v="1"/>
    <x v="11"/>
    <n v="18"/>
    <x v="11"/>
    <x v="1"/>
    <x v="1"/>
  </r>
  <r>
    <x v="17"/>
    <x v="1"/>
    <n v="1"/>
    <x v="1"/>
    <x v="12"/>
    <n v="19"/>
    <x v="12"/>
    <x v="1"/>
    <x v="1"/>
  </r>
  <r>
    <x v="17"/>
    <x v="1"/>
    <n v="1"/>
    <x v="1"/>
    <x v="41"/>
    <n v="20"/>
    <x v="41"/>
    <x v="1"/>
    <x v="1"/>
  </r>
  <r>
    <x v="17"/>
    <x v="1"/>
    <n v="1"/>
    <x v="1"/>
    <x v="13"/>
    <n v="21"/>
    <x v="13"/>
    <x v="1"/>
    <x v="1"/>
  </r>
  <r>
    <x v="17"/>
    <x v="1"/>
    <n v="1"/>
    <x v="1"/>
    <x v="14"/>
    <n v="22"/>
    <x v="14"/>
    <x v="1"/>
    <x v="1"/>
  </r>
  <r>
    <x v="17"/>
    <x v="1"/>
    <n v="1"/>
    <x v="1"/>
    <x v="42"/>
    <n v="23"/>
    <x v="42"/>
    <x v="1"/>
    <x v="1"/>
  </r>
  <r>
    <x v="17"/>
    <x v="1"/>
    <n v="1"/>
    <x v="1"/>
    <x v="43"/>
    <n v="24"/>
    <x v="43"/>
    <x v="1"/>
    <x v="1"/>
  </r>
  <r>
    <x v="17"/>
    <x v="1"/>
    <n v="1"/>
    <x v="1"/>
    <x v="44"/>
    <n v="25"/>
    <x v="44"/>
    <x v="1"/>
    <x v="1"/>
  </r>
  <r>
    <x v="17"/>
    <x v="1"/>
    <n v="1"/>
    <x v="1"/>
    <x v="45"/>
    <n v="26"/>
    <x v="45"/>
    <x v="1"/>
    <x v="1"/>
  </r>
  <r>
    <x v="17"/>
    <x v="1"/>
    <n v="1"/>
    <x v="1"/>
    <x v="46"/>
    <n v="27"/>
    <x v="46"/>
    <x v="1"/>
    <x v="1"/>
  </r>
  <r>
    <x v="17"/>
    <x v="1"/>
    <n v="1"/>
    <x v="1"/>
    <x v="47"/>
    <n v="28"/>
    <x v="47"/>
    <x v="1"/>
    <x v="1"/>
  </r>
  <r>
    <x v="17"/>
    <x v="1"/>
    <n v="1"/>
    <x v="1"/>
    <x v="48"/>
    <n v="29"/>
    <x v="48"/>
    <x v="1"/>
    <x v="1"/>
  </r>
  <r>
    <x v="17"/>
    <x v="1"/>
    <n v="1"/>
    <x v="1"/>
    <x v="49"/>
    <n v="30"/>
    <x v="49"/>
    <x v="1"/>
    <x v="1"/>
  </r>
  <r>
    <x v="17"/>
    <x v="1"/>
    <n v="1"/>
    <x v="1"/>
    <x v="50"/>
    <n v="31"/>
    <x v="50"/>
    <x v="1"/>
    <x v="1"/>
  </r>
  <r>
    <x v="17"/>
    <x v="1"/>
    <n v="1"/>
    <x v="1"/>
    <x v="15"/>
    <n v="32"/>
    <x v="15"/>
    <x v="2"/>
    <x v="2"/>
  </r>
  <r>
    <x v="17"/>
    <x v="1"/>
    <n v="1"/>
    <x v="1"/>
    <x v="16"/>
    <n v="33"/>
    <x v="16"/>
    <x v="2"/>
    <x v="2"/>
  </r>
  <r>
    <x v="17"/>
    <x v="1"/>
    <n v="1"/>
    <x v="1"/>
    <x v="17"/>
    <n v="34"/>
    <x v="17"/>
    <x v="3"/>
    <x v="3"/>
  </r>
  <r>
    <x v="17"/>
    <x v="1"/>
    <n v="1"/>
    <x v="1"/>
    <x v="18"/>
    <n v="35"/>
    <x v="18"/>
    <x v="3"/>
    <x v="3"/>
  </r>
  <r>
    <x v="17"/>
    <x v="1"/>
    <n v="1"/>
    <x v="1"/>
    <x v="51"/>
    <n v="36"/>
    <x v="51"/>
    <x v="3"/>
    <x v="3"/>
  </r>
  <r>
    <x v="17"/>
    <x v="1"/>
    <n v="1"/>
    <x v="1"/>
    <x v="19"/>
    <n v="37"/>
    <x v="19"/>
    <x v="3"/>
    <x v="3"/>
  </r>
  <r>
    <x v="17"/>
    <x v="1"/>
    <n v="1"/>
    <x v="1"/>
    <x v="52"/>
    <n v="38"/>
    <x v="52"/>
    <x v="3"/>
    <x v="3"/>
  </r>
  <r>
    <x v="17"/>
    <x v="1"/>
    <n v="1"/>
    <x v="1"/>
    <x v="53"/>
    <n v="39"/>
    <x v="53"/>
    <x v="3"/>
    <x v="3"/>
  </r>
  <r>
    <x v="17"/>
    <x v="1"/>
    <n v="1"/>
    <x v="1"/>
    <x v="54"/>
    <n v="40"/>
    <x v="54"/>
    <x v="3"/>
    <x v="3"/>
  </r>
  <r>
    <x v="17"/>
    <x v="1"/>
    <n v="1"/>
    <x v="1"/>
    <x v="55"/>
    <n v="41"/>
    <x v="55"/>
    <x v="3"/>
    <x v="3"/>
  </r>
  <r>
    <x v="17"/>
    <x v="1"/>
    <n v="1"/>
    <x v="1"/>
    <x v="56"/>
    <n v="42"/>
    <x v="56"/>
    <x v="3"/>
    <x v="3"/>
  </r>
  <r>
    <x v="17"/>
    <x v="1"/>
    <n v="1"/>
    <x v="1"/>
    <x v="57"/>
    <n v="43"/>
    <x v="57"/>
    <x v="3"/>
    <x v="3"/>
  </r>
  <r>
    <x v="17"/>
    <x v="1"/>
    <n v="1"/>
    <x v="1"/>
    <x v="58"/>
    <n v="44"/>
    <x v="58"/>
    <x v="3"/>
    <x v="3"/>
  </r>
  <r>
    <x v="17"/>
    <x v="1"/>
    <n v="1"/>
    <x v="1"/>
    <x v="59"/>
    <n v="45"/>
    <x v="59"/>
    <x v="3"/>
    <x v="3"/>
  </r>
  <r>
    <x v="17"/>
    <x v="1"/>
    <n v="1"/>
    <x v="1"/>
    <x v="60"/>
    <n v="46"/>
    <x v="60"/>
    <x v="3"/>
    <x v="3"/>
  </r>
  <r>
    <x v="17"/>
    <x v="1"/>
    <n v="1"/>
    <x v="1"/>
    <x v="61"/>
    <n v="47"/>
    <x v="61"/>
    <x v="3"/>
    <x v="3"/>
  </r>
  <r>
    <x v="17"/>
    <x v="1"/>
    <n v="1"/>
    <x v="1"/>
    <x v="62"/>
    <n v="48"/>
    <x v="62"/>
    <x v="3"/>
    <x v="3"/>
  </r>
  <r>
    <x v="17"/>
    <x v="1"/>
    <n v="1"/>
    <x v="1"/>
    <x v="63"/>
    <n v="49"/>
    <x v="63"/>
    <x v="3"/>
    <x v="3"/>
  </r>
  <r>
    <x v="17"/>
    <x v="1"/>
    <n v="1"/>
    <x v="1"/>
    <x v="64"/>
    <n v="50"/>
    <x v="64"/>
    <x v="3"/>
    <x v="3"/>
  </r>
  <r>
    <x v="17"/>
    <x v="1"/>
    <n v="1"/>
    <x v="1"/>
    <x v="65"/>
    <n v="51"/>
    <x v="65"/>
    <x v="3"/>
    <x v="3"/>
  </r>
  <r>
    <x v="17"/>
    <x v="1"/>
    <n v="1"/>
    <x v="1"/>
    <x v="66"/>
    <n v="52"/>
    <x v="66"/>
    <x v="3"/>
    <x v="3"/>
  </r>
  <r>
    <x v="17"/>
    <x v="1"/>
    <n v="1"/>
    <x v="1"/>
    <x v="67"/>
    <n v="53"/>
    <x v="67"/>
    <x v="3"/>
    <x v="3"/>
  </r>
  <r>
    <x v="17"/>
    <x v="1"/>
    <n v="1"/>
    <x v="1"/>
    <x v="68"/>
    <n v="54"/>
    <x v="68"/>
    <x v="3"/>
    <x v="3"/>
  </r>
  <r>
    <x v="17"/>
    <x v="1"/>
    <n v="1"/>
    <x v="1"/>
    <x v="20"/>
    <n v="55"/>
    <x v="20"/>
    <x v="4"/>
    <x v="4"/>
  </r>
  <r>
    <x v="17"/>
    <x v="1"/>
    <n v="1"/>
    <x v="1"/>
    <x v="21"/>
    <n v="56"/>
    <x v="21"/>
    <x v="4"/>
    <x v="4"/>
  </r>
  <r>
    <x v="17"/>
    <x v="1"/>
    <n v="1"/>
    <x v="1"/>
    <x v="22"/>
    <n v="57"/>
    <x v="22"/>
    <x v="4"/>
    <x v="4"/>
  </r>
  <r>
    <x v="17"/>
    <x v="1"/>
    <n v="1"/>
    <x v="1"/>
    <x v="23"/>
    <n v="58"/>
    <x v="23"/>
    <x v="4"/>
    <x v="4"/>
  </r>
  <r>
    <x v="17"/>
    <x v="1"/>
    <n v="1"/>
    <x v="1"/>
    <x v="24"/>
    <n v="59"/>
    <x v="24"/>
    <x v="4"/>
    <x v="4"/>
  </r>
  <r>
    <x v="17"/>
    <x v="1"/>
    <n v="1"/>
    <x v="1"/>
    <x v="25"/>
    <n v="60"/>
    <x v="25"/>
    <x v="4"/>
    <x v="4"/>
  </r>
  <r>
    <x v="17"/>
    <x v="1"/>
    <n v="1"/>
    <x v="1"/>
    <x v="26"/>
    <n v="61"/>
    <x v="26"/>
    <x v="4"/>
    <x v="4"/>
  </r>
  <r>
    <x v="17"/>
    <x v="1"/>
    <n v="1"/>
    <x v="1"/>
    <x v="27"/>
    <n v="62"/>
    <x v="27"/>
    <x v="4"/>
    <x v="4"/>
  </r>
  <r>
    <x v="17"/>
    <x v="1"/>
    <n v="1"/>
    <x v="1"/>
    <x v="28"/>
    <n v="63"/>
    <x v="28"/>
    <x v="4"/>
    <x v="4"/>
  </r>
  <r>
    <x v="17"/>
    <x v="1"/>
    <n v="1"/>
    <x v="1"/>
    <x v="29"/>
    <n v="64"/>
    <x v="29"/>
    <x v="4"/>
    <x v="4"/>
  </r>
  <r>
    <x v="17"/>
    <x v="1"/>
    <n v="1"/>
    <x v="1"/>
    <x v="30"/>
    <n v="65"/>
    <x v="30"/>
    <x v="4"/>
    <x v="4"/>
  </r>
  <r>
    <x v="17"/>
    <x v="1"/>
    <n v="1"/>
    <x v="1"/>
    <x v="31"/>
    <n v="66"/>
    <x v="31"/>
    <x v="4"/>
    <x v="4"/>
  </r>
  <r>
    <x v="17"/>
    <x v="1"/>
    <n v="1"/>
    <x v="1"/>
    <x v="32"/>
    <n v="67"/>
    <x v="32"/>
    <x v="4"/>
    <x v="4"/>
  </r>
  <r>
    <x v="17"/>
    <x v="1"/>
    <n v="1"/>
    <x v="1"/>
    <x v="33"/>
    <n v="68"/>
    <x v="33"/>
    <x v="4"/>
    <x v="4"/>
  </r>
  <r>
    <x v="17"/>
    <x v="1"/>
    <n v="1"/>
    <x v="1"/>
    <x v="34"/>
    <n v="69"/>
    <x v="34"/>
    <x v="4"/>
    <x v="4"/>
  </r>
  <r>
    <x v="17"/>
    <x v="1"/>
    <n v="1"/>
    <x v="1"/>
    <x v="69"/>
    <n v="70"/>
    <x v="69"/>
    <x v="6"/>
    <x v="4"/>
  </r>
  <r>
    <x v="17"/>
    <x v="1"/>
    <n v="1"/>
    <x v="1"/>
    <x v="70"/>
    <n v="71"/>
    <x v="70"/>
    <x v="6"/>
    <x v="4"/>
  </r>
  <r>
    <x v="17"/>
    <x v="1"/>
    <n v="1"/>
    <x v="1"/>
    <x v="71"/>
    <n v="72"/>
    <x v="71"/>
    <x v="6"/>
    <x v="4"/>
  </r>
  <r>
    <x v="17"/>
    <x v="1"/>
    <n v="1"/>
    <x v="1"/>
    <x v="72"/>
    <n v="73"/>
    <x v="72"/>
    <x v="6"/>
    <x v="4"/>
  </r>
  <r>
    <x v="17"/>
    <x v="1"/>
    <n v="1"/>
    <x v="1"/>
    <x v="73"/>
    <n v="74"/>
    <x v="73"/>
    <x v="6"/>
    <x v="4"/>
  </r>
  <r>
    <x v="17"/>
    <x v="1"/>
    <n v="1"/>
    <x v="1"/>
    <x v="74"/>
    <n v="75"/>
    <x v="74"/>
    <x v="6"/>
    <x v="4"/>
  </r>
  <r>
    <x v="17"/>
    <x v="1"/>
    <n v="1"/>
    <x v="1"/>
    <x v="75"/>
    <n v="76"/>
    <x v="75"/>
    <x v="5"/>
    <x v="5"/>
  </r>
  <r>
    <x v="17"/>
    <x v="1"/>
    <n v="1"/>
    <x v="1"/>
    <x v="76"/>
    <n v="77"/>
    <x v="76"/>
    <x v="5"/>
    <x v="5"/>
  </r>
  <r>
    <x v="17"/>
    <x v="1"/>
    <n v="1"/>
    <x v="1"/>
    <x v="35"/>
    <n v="78"/>
    <x v="35"/>
    <x v="5"/>
    <x v="5"/>
  </r>
  <r>
    <x v="17"/>
    <x v="1"/>
    <n v="1"/>
    <x v="1"/>
    <x v="77"/>
    <n v="79"/>
    <x v="77"/>
    <x v="5"/>
    <x v="5"/>
  </r>
  <r>
    <x v="17"/>
    <x v="1"/>
    <n v="1"/>
    <x v="1"/>
    <x v="78"/>
    <n v="80"/>
    <x v="78"/>
    <x v="5"/>
    <x v="5"/>
  </r>
  <r>
    <x v="17"/>
    <x v="1"/>
    <n v="1"/>
    <x v="1"/>
    <x v="79"/>
    <n v="81"/>
    <x v="79"/>
    <x v="5"/>
    <x v="5"/>
  </r>
  <r>
    <x v="17"/>
    <x v="1"/>
    <n v="1"/>
    <x v="1"/>
    <x v="80"/>
    <n v="82"/>
    <x v="80"/>
    <x v="5"/>
    <x v="5"/>
  </r>
  <r>
    <x v="17"/>
    <x v="1"/>
    <n v="1"/>
    <x v="1"/>
    <x v="81"/>
    <n v="83"/>
    <x v="81"/>
    <x v="5"/>
    <x v="5"/>
  </r>
  <r>
    <x v="17"/>
    <x v="1"/>
    <n v="1"/>
    <x v="1"/>
    <x v="82"/>
    <n v="84"/>
    <x v="82"/>
    <x v="5"/>
    <x v="5"/>
  </r>
  <r>
    <x v="17"/>
    <x v="1"/>
    <n v="1"/>
    <x v="1"/>
    <x v="83"/>
    <n v="85"/>
    <x v="83"/>
    <x v="5"/>
    <x v="5"/>
  </r>
  <r>
    <x v="17"/>
    <x v="1"/>
    <n v="1"/>
    <x v="1"/>
    <x v="84"/>
    <n v="86"/>
    <x v="84"/>
    <x v="5"/>
    <x v="5"/>
  </r>
  <r>
    <x v="17"/>
    <x v="1"/>
    <n v="1"/>
    <x v="1"/>
    <x v="85"/>
    <n v="87"/>
    <x v="85"/>
    <x v="5"/>
    <x v="5"/>
  </r>
  <r>
    <x v="17"/>
    <x v="1"/>
    <n v="1"/>
    <x v="1"/>
    <x v="86"/>
    <n v="88"/>
    <x v="86"/>
    <x v="5"/>
    <x v="5"/>
  </r>
  <r>
    <x v="17"/>
    <x v="1"/>
    <n v="1"/>
    <x v="1"/>
    <x v="87"/>
    <n v="89"/>
    <x v="87"/>
    <x v="7"/>
    <x v="6"/>
  </r>
  <r>
    <x v="17"/>
    <x v="1"/>
    <n v="1"/>
    <x v="1"/>
    <x v="88"/>
    <n v="90"/>
    <x v="88"/>
    <x v="7"/>
    <x v="6"/>
  </r>
  <r>
    <x v="17"/>
    <x v="1"/>
    <n v="1"/>
    <x v="1"/>
    <x v="89"/>
    <n v="91"/>
    <x v="89"/>
    <x v="7"/>
    <x v="6"/>
  </r>
  <r>
    <x v="17"/>
    <x v="30"/>
    <n v="710"/>
    <x v="30"/>
    <x v="0"/>
    <n v="1"/>
    <x v="0"/>
    <x v="0"/>
    <x v="0"/>
  </r>
  <r>
    <x v="17"/>
    <x v="30"/>
    <n v="710"/>
    <x v="30"/>
    <x v="37"/>
    <n v="2"/>
    <x v="37"/>
    <x v="0"/>
    <x v="0"/>
  </r>
  <r>
    <x v="17"/>
    <x v="30"/>
    <n v="710"/>
    <x v="30"/>
    <x v="4"/>
    <n v="3"/>
    <x v="4"/>
    <x v="0"/>
    <x v="0"/>
  </r>
  <r>
    <x v="17"/>
    <x v="30"/>
    <n v="710"/>
    <x v="30"/>
    <x v="5"/>
    <n v="4"/>
    <x v="5"/>
    <x v="0"/>
    <x v="0"/>
  </r>
  <r>
    <x v="17"/>
    <x v="30"/>
    <n v="710"/>
    <x v="30"/>
    <x v="6"/>
    <n v="5"/>
    <x v="6"/>
    <x v="0"/>
    <x v="0"/>
  </r>
  <r>
    <x v="17"/>
    <x v="30"/>
    <n v="710"/>
    <x v="30"/>
    <x v="7"/>
    <n v="6"/>
    <x v="7"/>
    <x v="0"/>
    <x v="0"/>
  </r>
  <r>
    <x v="17"/>
    <x v="30"/>
    <n v="710"/>
    <x v="30"/>
    <x v="8"/>
    <n v="7"/>
    <x v="8"/>
    <x v="1"/>
    <x v="1"/>
  </r>
  <r>
    <x v="17"/>
    <x v="30"/>
    <n v="710"/>
    <x v="30"/>
    <x v="12"/>
    <n v="9"/>
    <x v="12"/>
    <x v="1"/>
    <x v="1"/>
  </r>
  <r>
    <x v="17"/>
    <x v="30"/>
    <n v="710"/>
    <x v="30"/>
    <x v="13"/>
    <n v="10"/>
    <x v="13"/>
    <x v="1"/>
    <x v="1"/>
  </r>
  <r>
    <x v="17"/>
    <x v="30"/>
    <n v="710"/>
    <x v="30"/>
    <x v="14"/>
    <n v="11"/>
    <x v="14"/>
    <x v="1"/>
    <x v="1"/>
  </r>
  <r>
    <x v="17"/>
    <x v="30"/>
    <n v="710"/>
    <x v="30"/>
    <x v="17"/>
    <n v="12"/>
    <x v="17"/>
    <x v="3"/>
    <x v="3"/>
  </r>
  <r>
    <x v="17"/>
    <x v="30"/>
    <n v="710"/>
    <x v="30"/>
    <x v="18"/>
    <n v="13"/>
    <x v="18"/>
    <x v="3"/>
    <x v="3"/>
  </r>
  <r>
    <x v="17"/>
    <x v="30"/>
    <n v="710"/>
    <x v="30"/>
    <x v="19"/>
    <n v="14"/>
    <x v="19"/>
    <x v="3"/>
    <x v="3"/>
  </r>
  <r>
    <x v="17"/>
    <x v="30"/>
    <n v="710"/>
    <x v="30"/>
    <x v="20"/>
    <n v="15"/>
    <x v="20"/>
    <x v="4"/>
    <x v="4"/>
  </r>
  <r>
    <x v="17"/>
    <x v="30"/>
    <n v="710"/>
    <x v="30"/>
    <x v="21"/>
    <n v="16"/>
    <x v="21"/>
    <x v="4"/>
    <x v="4"/>
  </r>
  <r>
    <x v="17"/>
    <x v="30"/>
    <n v="710"/>
    <x v="30"/>
    <x v="26"/>
    <n v="17"/>
    <x v="26"/>
    <x v="4"/>
    <x v="4"/>
  </r>
  <r>
    <x v="17"/>
    <x v="30"/>
    <n v="710"/>
    <x v="30"/>
    <x v="27"/>
    <n v="18"/>
    <x v="27"/>
    <x v="4"/>
    <x v="4"/>
  </r>
  <r>
    <x v="17"/>
    <x v="30"/>
    <n v="710"/>
    <x v="30"/>
    <x v="28"/>
    <n v="19"/>
    <x v="28"/>
    <x v="4"/>
    <x v="4"/>
  </r>
  <r>
    <x v="17"/>
    <x v="30"/>
    <n v="710"/>
    <x v="30"/>
    <x v="29"/>
    <n v="20"/>
    <x v="29"/>
    <x v="4"/>
    <x v="4"/>
  </r>
  <r>
    <x v="17"/>
    <x v="30"/>
    <n v="710"/>
    <x v="30"/>
    <x v="70"/>
    <n v="21"/>
    <x v="70"/>
    <x v="6"/>
    <x v="4"/>
  </r>
  <r>
    <x v="17"/>
    <x v="31"/>
    <n v="710"/>
    <x v="31"/>
    <x v="0"/>
    <n v="1"/>
    <x v="0"/>
    <x v="0"/>
    <x v="0"/>
  </r>
  <r>
    <x v="17"/>
    <x v="31"/>
    <n v="710"/>
    <x v="31"/>
    <x v="1"/>
    <n v="2"/>
    <x v="1"/>
    <x v="0"/>
    <x v="0"/>
  </r>
  <r>
    <x v="17"/>
    <x v="31"/>
    <n v="710"/>
    <x v="31"/>
    <x v="2"/>
    <n v="3"/>
    <x v="2"/>
    <x v="0"/>
    <x v="0"/>
  </r>
  <r>
    <x v="17"/>
    <x v="31"/>
    <n v="710"/>
    <x v="31"/>
    <x v="3"/>
    <n v="4"/>
    <x v="3"/>
    <x v="0"/>
    <x v="0"/>
  </r>
  <r>
    <x v="17"/>
    <x v="31"/>
    <n v="710"/>
    <x v="31"/>
    <x v="4"/>
    <n v="5"/>
    <x v="4"/>
    <x v="0"/>
    <x v="0"/>
  </r>
  <r>
    <x v="17"/>
    <x v="31"/>
    <n v="710"/>
    <x v="31"/>
    <x v="5"/>
    <n v="6"/>
    <x v="5"/>
    <x v="0"/>
    <x v="0"/>
  </r>
  <r>
    <x v="17"/>
    <x v="31"/>
    <n v="710"/>
    <x v="31"/>
    <x v="6"/>
    <n v="7"/>
    <x v="6"/>
    <x v="0"/>
    <x v="0"/>
  </r>
  <r>
    <x v="17"/>
    <x v="31"/>
    <n v="710"/>
    <x v="31"/>
    <x v="7"/>
    <n v="8"/>
    <x v="7"/>
    <x v="0"/>
    <x v="0"/>
  </r>
  <r>
    <x v="17"/>
    <x v="31"/>
    <n v="710"/>
    <x v="31"/>
    <x v="8"/>
    <n v="9"/>
    <x v="8"/>
    <x v="1"/>
    <x v="1"/>
  </r>
  <r>
    <x v="17"/>
    <x v="31"/>
    <n v="710"/>
    <x v="31"/>
    <x v="9"/>
    <n v="10"/>
    <x v="9"/>
    <x v="1"/>
    <x v="1"/>
  </r>
  <r>
    <x v="17"/>
    <x v="31"/>
    <n v="710"/>
    <x v="31"/>
    <x v="10"/>
    <n v="12"/>
    <x v="10"/>
    <x v="1"/>
    <x v="1"/>
  </r>
  <r>
    <x v="17"/>
    <x v="31"/>
    <n v="710"/>
    <x v="31"/>
    <x v="11"/>
    <n v="13"/>
    <x v="11"/>
    <x v="1"/>
    <x v="1"/>
  </r>
  <r>
    <x v="17"/>
    <x v="31"/>
    <n v="710"/>
    <x v="31"/>
    <x v="12"/>
    <n v="14"/>
    <x v="12"/>
    <x v="1"/>
    <x v="1"/>
  </r>
  <r>
    <x v="17"/>
    <x v="31"/>
    <n v="710"/>
    <x v="31"/>
    <x v="13"/>
    <n v="15"/>
    <x v="13"/>
    <x v="1"/>
    <x v="1"/>
  </r>
  <r>
    <x v="17"/>
    <x v="31"/>
    <n v="710"/>
    <x v="31"/>
    <x v="14"/>
    <n v="16"/>
    <x v="14"/>
    <x v="1"/>
    <x v="1"/>
  </r>
  <r>
    <x v="17"/>
    <x v="31"/>
    <n v="710"/>
    <x v="31"/>
    <x v="15"/>
    <n v="17"/>
    <x v="15"/>
    <x v="2"/>
    <x v="2"/>
  </r>
  <r>
    <x v="17"/>
    <x v="31"/>
    <n v="710"/>
    <x v="31"/>
    <x v="16"/>
    <n v="18"/>
    <x v="16"/>
    <x v="2"/>
    <x v="2"/>
  </r>
  <r>
    <x v="17"/>
    <x v="31"/>
    <n v="710"/>
    <x v="31"/>
    <x v="17"/>
    <n v="19"/>
    <x v="17"/>
    <x v="3"/>
    <x v="3"/>
  </r>
  <r>
    <x v="17"/>
    <x v="31"/>
    <n v="710"/>
    <x v="31"/>
    <x v="18"/>
    <n v="20"/>
    <x v="18"/>
    <x v="3"/>
    <x v="3"/>
  </r>
  <r>
    <x v="17"/>
    <x v="31"/>
    <n v="710"/>
    <x v="31"/>
    <x v="19"/>
    <n v="21"/>
    <x v="19"/>
    <x v="3"/>
    <x v="3"/>
  </r>
  <r>
    <x v="17"/>
    <x v="31"/>
    <n v="710"/>
    <x v="31"/>
    <x v="52"/>
    <n v="22"/>
    <x v="52"/>
    <x v="3"/>
    <x v="3"/>
  </r>
  <r>
    <x v="17"/>
    <x v="31"/>
    <n v="710"/>
    <x v="31"/>
    <x v="53"/>
    <n v="23"/>
    <x v="53"/>
    <x v="3"/>
    <x v="3"/>
  </r>
  <r>
    <x v="17"/>
    <x v="31"/>
    <n v="710"/>
    <x v="31"/>
    <x v="55"/>
    <n v="24"/>
    <x v="55"/>
    <x v="3"/>
    <x v="3"/>
  </r>
  <r>
    <x v="17"/>
    <x v="31"/>
    <n v="710"/>
    <x v="31"/>
    <x v="20"/>
    <n v="25"/>
    <x v="20"/>
    <x v="4"/>
    <x v="4"/>
  </r>
  <r>
    <x v="17"/>
    <x v="31"/>
    <n v="710"/>
    <x v="31"/>
    <x v="21"/>
    <n v="26"/>
    <x v="21"/>
    <x v="4"/>
    <x v="4"/>
  </r>
  <r>
    <x v="17"/>
    <x v="31"/>
    <n v="710"/>
    <x v="31"/>
    <x v="22"/>
    <n v="27"/>
    <x v="22"/>
    <x v="4"/>
    <x v="4"/>
  </r>
  <r>
    <x v="17"/>
    <x v="31"/>
    <n v="710"/>
    <x v="31"/>
    <x v="23"/>
    <n v="28"/>
    <x v="23"/>
    <x v="4"/>
    <x v="4"/>
  </r>
  <r>
    <x v="17"/>
    <x v="31"/>
    <n v="710"/>
    <x v="31"/>
    <x v="24"/>
    <n v="29"/>
    <x v="24"/>
    <x v="4"/>
    <x v="4"/>
  </r>
  <r>
    <x v="17"/>
    <x v="31"/>
    <n v="710"/>
    <x v="31"/>
    <x v="25"/>
    <n v="30"/>
    <x v="25"/>
    <x v="4"/>
    <x v="4"/>
  </r>
  <r>
    <x v="17"/>
    <x v="31"/>
    <n v="710"/>
    <x v="31"/>
    <x v="26"/>
    <n v="31"/>
    <x v="26"/>
    <x v="4"/>
    <x v="4"/>
  </r>
  <r>
    <x v="17"/>
    <x v="31"/>
    <n v="710"/>
    <x v="31"/>
    <x v="27"/>
    <n v="32"/>
    <x v="27"/>
    <x v="4"/>
    <x v="4"/>
  </r>
  <r>
    <x v="17"/>
    <x v="31"/>
    <n v="710"/>
    <x v="31"/>
    <x v="28"/>
    <n v="33"/>
    <x v="28"/>
    <x v="4"/>
    <x v="4"/>
  </r>
  <r>
    <x v="17"/>
    <x v="31"/>
    <n v="710"/>
    <x v="31"/>
    <x v="29"/>
    <n v="34"/>
    <x v="29"/>
    <x v="4"/>
    <x v="4"/>
  </r>
  <r>
    <x v="17"/>
    <x v="31"/>
    <n v="710"/>
    <x v="31"/>
    <x v="30"/>
    <n v="35"/>
    <x v="30"/>
    <x v="4"/>
    <x v="4"/>
  </r>
  <r>
    <x v="17"/>
    <x v="31"/>
    <n v="710"/>
    <x v="31"/>
    <x v="31"/>
    <n v="36"/>
    <x v="31"/>
    <x v="4"/>
    <x v="4"/>
  </r>
  <r>
    <x v="17"/>
    <x v="31"/>
    <n v="710"/>
    <x v="31"/>
    <x v="33"/>
    <n v="37"/>
    <x v="33"/>
    <x v="4"/>
    <x v="4"/>
  </r>
  <r>
    <x v="17"/>
    <x v="31"/>
    <n v="710"/>
    <x v="31"/>
    <x v="34"/>
    <n v="38"/>
    <x v="34"/>
    <x v="4"/>
    <x v="4"/>
  </r>
  <r>
    <x v="17"/>
    <x v="31"/>
    <n v="710"/>
    <x v="31"/>
    <x v="35"/>
    <n v="39"/>
    <x v="35"/>
    <x v="5"/>
    <x v="5"/>
  </r>
  <r>
    <x v="17"/>
    <x v="32"/>
    <n v="710"/>
    <x v="32"/>
    <x v="0"/>
    <n v="1"/>
    <x v="0"/>
    <x v="0"/>
    <x v="0"/>
  </r>
  <r>
    <x v="17"/>
    <x v="32"/>
    <n v="710"/>
    <x v="32"/>
    <x v="1"/>
    <n v="2"/>
    <x v="1"/>
    <x v="0"/>
    <x v="0"/>
  </r>
  <r>
    <x v="17"/>
    <x v="32"/>
    <n v="710"/>
    <x v="32"/>
    <x v="2"/>
    <n v="3"/>
    <x v="2"/>
    <x v="0"/>
    <x v="0"/>
  </r>
  <r>
    <x v="17"/>
    <x v="32"/>
    <n v="710"/>
    <x v="32"/>
    <x v="3"/>
    <n v="4"/>
    <x v="3"/>
    <x v="0"/>
    <x v="0"/>
  </r>
  <r>
    <x v="17"/>
    <x v="32"/>
    <n v="710"/>
    <x v="32"/>
    <x v="4"/>
    <n v="5"/>
    <x v="4"/>
    <x v="0"/>
    <x v="0"/>
  </r>
  <r>
    <x v="17"/>
    <x v="32"/>
    <n v="710"/>
    <x v="32"/>
    <x v="5"/>
    <n v="6"/>
    <x v="5"/>
    <x v="0"/>
    <x v="0"/>
  </r>
  <r>
    <x v="17"/>
    <x v="32"/>
    <n v="710"/>
    <x v="32"/>
    <x v="6"/>
    <n v="7"/>
    <x v="6"/>
    <x v="0"/>
    <x v="0"/>
  </r>
  <r>
    <x v="17"/>
    <x v="32"/>
    <n v="710"/>
    <x v="32"/>
    <x v="7"/>
    <n v="8"/>
    <x v="7"/>
    <x v="0"/>
    <x v="0"/>
  </r>
  <r>
    <x v="17"/>
    <x v="32"/>
    <n v="710"/>
    <x v="32"/>
    <x v="8"/>
    <n v="9"/>
    <x v="8"/>
    <x v="1"/>
    <x v="1"/>
  </r>
  <r>
    <x v="17"/>
    <x v="32"/>
    <n v="710"/>
    <x v="32"/>
    <x v="9"/>
    <n v="10"/>
    <x v="9"/>
    <x v="1"/>
    <x v="1"/>
  </r>
  <r>
    <x v="17"/>
    <x v="32"/>
    <n v="710"/>
    <x v="32"/>
    <x v="10"/>
    <n v="12"/>
    <x v="10"/>
    <x v="1"/>
    <x v="1"/>
  </r>
  <r>
    <x v="17"/>
    <x v="32"/>
    <n v="710"/>
    <x v="32"/>
    <x v="11"/>
    <n v="13"/>
    <x v="11"/>
    <x v="1"/>
    <x v="1"/>
  </r>
  <r>
    <x v="17"/>
    <x v="32"/>
    <n v="710"/>
    <x v="32"/>
    <x v="12"/>
    <n v="14"/>
    <x v="12"/>
    <x v="1"/>
    <x v="1"/>
  </r>
  <r>
    <x v="17"/>
    <x v="32"/>
    <n v="710"/>
    <x v="32"/>
    <x v="15"/>
    <n v="15"/>
    <x v="15"/>
    <x v="2"/>
    <x v="2"/>
  </r>
  <r>
    <x v="17"/>
    <x v="32"/>
    <n v="710"/>
    <x v="32"/>
    <x v="16"/>
    <n v="16"/>
    <x v="16"/>
    <x v="2"/>
    <x v="2"/>
  </r>
  <r>
    <x v="17"/>
    <x v="32"/>
    <n v="710"/>
    <x v="32"/>
    <x v="17"/>
    <n v="17"/>
    <x v="17"/>
    <x v="3"/>
    <x v="3"/>
  </r>
  <r>
    <x v="17"/>
    <x v="32"/>
    <n v="710"/>
    <x v="32"/>
    <x v="18"/>
    <n v="18"/>
    <x v="18"/>
    <x v="3"/>
    <x v="3"/>
  </r>
  <r>
    <x v="17"/>
    <x v="32"/>
    <n v="710"/>
    <x v="32"/>
    <x v="19"/>
    <n v="19"/>
    <x v="19"/>
    <x v="3"/>
    <x v="3"/>
  </r>
  <r>
    <x v="17"/>
    <x v="32"/>
    <n v="710"/>
    <x v="32"/>
    <x v="20"/>
    <n v="20"/>
    <x v="20"/>
    <x v="4"/>
    <x v="4"/>
  </r>
  <r>
    <x v="17"/>
    <x v="32"/>
    <n v="710"/>
    <x v="32"/>
    <x v="21"/>
    <n v="21"/>
    <x v="21"/>
    <x v="4"/>
    <x v="4"/>
  </r>
  <r>
    <x v="17"/>
    <x v="32"/>
    <n v="710"/>
    <x v="32"/>
    <x v="22"/>
    <n v="22"/>
    <x v="22"/>
    <x v="4"/>
    <x v="4"/>
  </r>
  <r>
    <x v="17"/>
    <x v="32"/>
    <n v="710"/>
    <x v="32"/>
    <x v="23"/>
    <n v="23"/>
    <x v="23"/>
    <x v="4"/>
    <x v="4"/>
  </r>
  <r>
    <x v="17"/>
    <x v="32"/>
    <n v="710"/>
    <x v="32"/>
    <x v="24"/>
    <n v="24"/>
    <x v="24"/>
    <x v="4"/>
    <x v="4"/>
  </r>
  <r>
    <x v="17"/>
    <x v="32"/>
    <n v="710"/>
    <x v="32"/>
    <x v="25"/>
    <n v="25"/>
    <x v="25"/>
    <x v="4"/>
    <x v="4"/>
  </r>
  <r>
    <x v="17"/>
    <x v="32"/>
    <n v="710"/>
    <x v="32"/>
    <x v="26"/>
    <n v="26"/>
    <x v="26"/>
    <x v="4"/>
    <x v="4"/>
  </r>
  <r>
    <x v="17"/>
    <x v="32"/>
    <n v="710"/>
    <x v="32"/>
    <x v="27"/>
    <n v="27"/>
    <x v="27"/>
    <x v="4"/>
    <x v="4"/>
  </r>
  <r>
    <x v="17"/>
    <x v="32"/>
    <n v="710"/>
    <x v="32"/>
    <x v="28"/>
    <n v="28"/>
    <x v="28"/>
    <x v="4"/>
    <x v="4"/>
  </r>
  <r>
    <x v="17"/>
    <x v="32"/>
    <n v="710"/>
    <x v="32"/>
    <x v="29"/>
    <n v="29"/>
    <x v="29"/>
    <x v="4"/>
    <x v="4"/>
  </r>
  <r>
    <x v="17"/>
    <x v="32"/>
    <n v="710"/>
    <x v="32"/>
    <x v="30"/>
    <n v="30"/>
    <x v="30"/>
    <x v="4"/>
    <x v="4"/>
  </r>
  <r>
    <x v="17"/>
    <x v="32"/>
    <n v="710"/>
    <x v="32"/>
    <x v="31"/>
    <n v="31"/>
    <x v="31"/>
    <x v="4"/>
    <x v="4"/>
  </r>
  <r>
    <x v="17"/>
    <x v="32"/>
    <n v="710"/>
    <x v="32"/>
    <x v="33"/>
    <n v="32"/>
    <x v="33"/>
    <x v="4"/>
    <x v="4"/>
  </r>
  <r>
    <x v="17"/>
    <x v="32"/>
    <n v="710"/>
    <x v="32"/>
    <x v="34"/>
    <n v="33"/>
    <x v="34"/>
    <x v="4"/>
    <x v="4"/>
  </r>
  <r>
    <x v="17"/>
    <x v="32"/>
    <n v="710"/>
    <x v="32"/>
    <x v="35"/>
    <n v="34"/>
    <x v="35"/>
    <x v="5"/>
    <x v="5"/>
  </r>
  <r>
    <x v="17"/>
    <x v="33"/>
    <n v="710"/>
    <x v="33"/>
    <x v="0"/>
    <n v="1"/>
    <x v="0"/>
    <x v="0"/>
    <x v="0"/>
  </r>
  <r>
    <x v="17"/>
    <x v="33"/>
    <n v="710"/>
    <x v="33"/>
    <x v="1"/>
    <n v="2"/>
    <x v="1"/>
    <x v="0"/>
    <x v="0"/>
  </r>
  <r>
    <x v="17"/>
    <x v="33"/>
    <n v="710"/>
    <x v="33"/>
    <x v="2"/>
    <n v="3"/>
    <x v="2"/>
    <x v="0"/>
    <x v="0"/>
  </r>
  <r>
    <x v="17"/>
    <x v="33"/>
    <n v="710"/>
    <x v="33"/>
    <x v="3"/>
    <n v="4"/>
    <x v="3"/>
    <x v="0"/>
    <x v="0"/>
  </r>
  <r>
    <x v="17"/>
    <x v="33"/>
    <n v="710"/>
    <x v="33"/>
    <x v="4"/>
    <n v="5"/>
    <x v="4"/>
    <x v="0"/>
    <x v="0"/>
  </r>
  <r>
    <x v="17"/>
    <x v="33"/>
    <n v="710"/>
    <x v="33"/>
    <x v="5"/>
    <n v="6"/>
    <x v="5"/>
    <x v="0"/>
    <x v="0"/>
  </r>
  <r>
    <x v="17"/>
    <x v="33"/>
    <n v="710"/>
    <x v="33"/>
    <x v="6"/>
    <n v="7"/>
    <x v="6"/>
    <x v="0"/>
    <x v="0"/>
  </r>
  <r>
    <x v="17"/>
    <x v="33"/>
    <n v="710"/>
    <x v="33"/>
    <x v="7"/>
    <n v="8"/>
    <x v="7"/>
    <x v="0"/>
    <x v="0"/>
  </r>
  <r>
    <x v="17"/>
    <x v="33"/>
    <n v="710"/>
    <x v="33"/>
    <x v="8"/>
    <n v="9"/>
    <x v="8"/>
    <x v="1"/>
    <x v="1"/>
  </r>
  <r>
    <x v="17"/>
    <x v="33"/>
    <n v="710"/>
    <x v="33"/>
    <x v="9"/>
    <n v="10"/>
    <x v="9"/>
    <x v="1"/>
    <x v="1"/>
  </r>
  <r>
    <x v="17"/>
    <x v="33"/>
    <n v="710"/>
    <x v="33"/>
    <x v="10"/>
    <n v="12"/>
    <x v="10"/>
    <x v="1"/>
    <x v="1"/>
  </r>
  <r>
    <x v="17"/>
    <x v="33"/>
    <n v="710"/>
    <x v="33"/>
    <x v="11"/>
    <n v="13"/>
    <x v="11"/>
    <x v="1"/>
    <x v="1"/>
  </r>
  <r>
    <x v="17"/>
    <x v="33"/>
    <n v="710"/>
    <x v="33"/>
    <x v="12"/>
    <n v="14"/>
    <x v="12"/>
    <x v="1"/>
    <x v="1"/>
  </r>
  <r>
    <x v="17"/>
    <x v="33"/>
    <n v="710"/>
    <x v="33"/>
    <x v="15"/>
    <n v="15"/>
    <x v="15"/>
    <x v="2"/>
    <x v="2"/>
  </r>
  <r>
    <x v="17"/>
    <x v="33"/>
    <n v="710"/>
    <x v="33"/>
    <x v="16"/>
    <n v="16"/>
    <x v="16"/>
    <x v="2"/>
    <x v="2"/>
  </r>
  <r>
    <x v="17"/>
    <x v="33"/>
    <n v="710"/>
    <x v="33"/>
    <x v="17"/>
    <n v="17"/>
    <x v="17"/>
    <x v="3"/>
    <x v="3"/>
  </r>
  <r>
    <x v="17"/>
    <x v="33"/>
    <n v="710"/>
    <x v="33"/>
    <x v="18"/>
    <n v="18"/>
    <x v="18"/>
    <x v="3"/>
    <x v="3"/>
  </r>
  <r>
    <x v="17"/>
    <x v="33"/>
    <n v="710"/>
    <x v="33"/>
    <x v="19"/>
    <n v="19"/>
    <x v="19"/>
    <x v="3"/>
    <x v="3"/>
  </r>
  <r>
    <x v="17"/>
    <x v="33"/>
    <n v="710"/>
    <x v="33"/>
    <x v="20"/>
    <n v="20"/>
    <x v="20"/>
    <x v="4"/>
    <x v="4"/>
  </r>
  <r>
    <x v="17"/>
    <x v="33"/>
    <n v="710"/>
    <x v="33"/>
    <x v="21"/>
    <n v="21"/>
    <x v="21"/>
    <x v="4"/>
    <x v="4"/>
  </r>
  <r>
    <x v="17"/>
    <x v="33"/>
    <n v="710"/>
    <x v="33"/>
    <x v="22"/>
    <n v="22"/>
    <x v="22"/>
    <x v="4"/>
    <x v="4"/>
  </r>
  <r>
    <x v="17"/>
    <x v="33"/>
    <n v="710"/>
    <x v="33"/>
    <x v="23"/>
    <n v="23"/>
    <x v="23"/>
    <x v="4"/>
    <x v="4"/>
  </r>
  <r>
    <x v="17"/>
    <x v="33"/>
    <n v="710"/>
    <x v="33"/>
    <x v="24"/>
    <n v="24"/>
    <x v="24"/>
    <x v="4"/>
    <x v="4"/>
  </r>
  <r>
    <x v="17"/>
    <x v="33"/>
    <n v="710"/>
    <x v="33"/>
    <x v="25"/>
    <n v="25"/>
    <x v="25"/>
    <x v="4"/>
    <x v="4"/>
  </r>
  <r>
    <x v="17"/>
    <x v="33"/>
    <n v="710"/>
    <x v="33"/>
    <x v="26"/>
    <n v="26"/>
    <x v="26"/>
    <x v="4"/>
    <x v="4"/>
  </r>
  <r>
    <x v="17"/>
    <x v="33"/>
    <n v="710"/>
    <x v="33"/>
    <x v="27"/>
    <n v="27"/>
    <x v="27"/>
    <x v="4"/>
    <x v="4"/>
  </r>
  <r>
    <x v="17"/>
    <x v="33"/>
    <n v="710"/>
    <x v="33"/>
    <x v="28"/>
    <n v="28"/>
    <x v="28"/>
    <x v="4"/>
    <x v="4"/>
  </r>
  <r>
    <x v="17"/>
    <x v="33"/>
    <n v="710"/>
    <x v="33"/>
    <x v="29"/>
    <n v="29"/>
    <x v="29"/>
    <x v="4"/>
    <x v="4"/>
  </r>
  <r>
    <x v="17"/>
    <x v="33"/>
    <n v="710"/>
    <x v="33"/>
    <x v="30"/>
    <n v="30"/>
    <x v="30"/>
    <x v="4"/>
    <x v="4"/>
  </r>
  <r>
    <x v="17"/>
    <x v="33"/>
    <n v="710"/>
    <x v="33"/>
    <x v="31"/>
    <n v="31"/>
    <x v="31"/>
    <x v="4"/>
    <x v="4"/>
  </r>
  <r>
    <x v="17"/>
    <x v="33"/>
    <n v="710"/>
    <x v="33"/>
    <x v="33"/>
    <n v="32"/>
    <x v="33"/>
    <x v="4"/>
    <x v="4"/>
  </r>
  <r>
    <x v="17"/>
    <x v="33"/>
    <n v="710"/>
    <x v="33"/>
    <x v="34"/>
    <n v="33"/>
    <x v="34"/>
    <x v="4"/>
    <x v="4"/>
  </r>
  <r>
    <x v="17"/>
    <x v="33"/>
    <n v="710"/>
    <x v="33"/>
    <x v="35"/>
    <n v="34"/>
    <x v="35"/>
    <x v="5"/>
    <x v="5"/>
  </r>
  <r>
    <x v="17"/>
    <x v="34"/>
    <n v="710"/>
    <x v="34"/>
    <x v="0"/>
    <n v="1"/>
    <x v="0"/>
    <x v="0"/>
    <x v="0"/>
  </r>
  <r>
    <x v="17"/>
    <x v="34"/>
    <n v="710"/>
    <x v="34"/>
    <x v="1"/>
    <n v="2"/>
    <x v="1"/>
    <x v="0"/>
    <x v="0"/>
  </r>
  <r>
    <x v="17"/>
    <x v="34"/>
    <n v="710"/>
    <x v="34"/>
    <x v="2"/>
    <n v="3"/>
    <x v="2"/>
    <x v="0"/>
    <x v="0"/>
  </r>
  <r>
    <x v="17"/>
    <x v="34"/>
    <n v="710"/>
    <x v="34"/>
    <x v="3"/>
    <n v="4"/>
    <x v="3"/>
    <x v="0"/>
    <x v="0"/>
  </r>
  <r>
    <x v="17"/>
    <x v="34"/>
    <n v="710"/>
    <x v="34"/>
    <x v="4"/>
    <n v="5"/>
    <x v="4"/>
    <x v="0"/>
    <x v="0"/>
  </r>
  <r>
    <x v="17"/>
    <x v="34"/>
    <n v="710"/>
    <x v="34"/>
    <x v="5"/>
    <n v="6"/>
    <x v="5"/>
    <x v="0"/>
    <x v="0"/>
  </r>
  <r>
    <x v="17"/>
    <x v="34"/>
    <n v="710"/>
    <x v="34"/>
    <x v="6"/>
    <n v="7"/>
    <x v="6"/>
    <x v="0"/>
    <x v="0"/>
  </r>
  <r>
    <x v="17"/>
    <x v="34"/>
    <n v="710"/>
    <x v="34"/>
    <x v="7"/>
    <n v="8"/>
    <x v="7"/>
    <x v="0"/>
    <x v="0"/>
  </r>
  <r>
    <x v="17"/>
    <x v="34"/>
    <n v="710"/>
    <x v="34"/>
    <x v="8"/>
    <n v="9"/>
    <x v="8"/>
    <x v="1"/>
    <x v="1"/>
  </r>
  <r>
    <x v="17"/>
    <x v="34"/>
    <n v="710"/>
    <x v="34"/>
    <x v="9"/>
    <n v="10"/>
    <x v="9"/>
    <x v="1"/>
    <x v="1"/>
  </r>
  <r>
    <x v="17"/>
    <x v="34"/>
    <n v="710"/>
    <x v="34"/>
    <x v="10"/>
    <n v="12"/>
    <x v="10"/>
    <x v="1"/>
    <x v="1"/>
  </r>
  <r>
    <x v="17"/>
    <x v="34"/>
    <n v="710"/>
    <x v="34"/>
    <x v="11"/>
    <n v="13"/>
    <x v="11"/>
    <x v="1"/>
    <x v="1"/>
  </r>
  <r>
    <x v="17"/>
    <x v="34"/>
    <n v="710"/>
    <x v="34"/>
    <x v="12"/>
    <n v="14"/>
    <x v="12"/>
    <x v="1"/>
    <x v="1"/>
  </r>
  <r>
    <x v="17"/>
    <x v="34"/>
    <n v="710"/>
    <x v="34"/>
    <x v="13"/>
    <n v="15"/>
    <x v="13"/>
    <x v="1"/>
    <x v="1"/>
  </r>
  <r>
    <x v="17"/>
    <x v="34"/>
    <n v="710"/>
    <x v="34"/>
    <x v="14"/>
    <n v="16"/>
    <x v="14"/>
    <x v="1"/>
    <x v="1"/>
  </r>
  <r>
    <x v="17"/>
    <x v="34"/>
    <n v="710"/>
    <x v="34"/>
    <x v="15"/>
    <n v="17"/>
    <x v="15"/>
    <x v="2"/>
    <x v="2"/>
  </r>
  <r>
    <x v="17"/>
    <x v="34"/>
    <n v="710"/>
    <x v="34"/>
    <x v="16"/>
    <n v="18"/>
    <x v="16"/>
    <x v="2"/>
    <x v="2"/>
  </r>
  <r>
    <x v="17"/>
    <x v="34"/>
    <n v="710"/>
    <x v="34"/>
    <x v="17"/>
    <n v="19"/>
    <x v="17"/>
    <x v="3"/>
    <x v="3"/>
  </r>
  <r>
    <x v="17"/>
    <x v="34"/>
    <n v="710"/>
    <x v="34"/>
    <x v="18"/>
    <n v="20"/>
    <x v="18"/>
    <x v="3"/>
    <x v="3"/>
  </r>
  <r>
    <x v="17"/>
    <x v="34"/>
    <n v="710"/>
    <x v="34"/>
    <x v="19"/>
    <n v="21"/>
    <x v="19"/>
    <x v="3"/>
    <x v="3"/>
  </r>
  <r>
    <x v="17"/>
    <x v="34"/>
    <n v="710"/>
    <x v="34"/>
    <x v="52"/>
    <n v="22"/>
    <x v="52"/>
    <x v="3"/>
    <x v="3"/>
  </r>
  <r>
    <x v="17"/>
    <x v="34"/>
    <n v="710"/>
    <x v="34"/>
    <x v="53"/>
    <n v="23"/>
    <x v="53"/>
    <x v="3"/>
    <x v="3"/>
  </r>
  <r>
    <x v="17"/>
    <x v="34"/>
    <n v="710"/>
    <x v="34"/>
    <x v="55"/>
    <n v="24"/>
    <x v="55"/>
    <x v="3"/>
    <x v="3"/>
  </r>
  <r>
    <x v="17"/>
    <x v="34"/>
    <n v="710"/>
    <x v="34"/>
    <x v="20"/>
    <n v="25"/>
    <x v="20"/>
    <x v="4"/>
    <x v="4"/>
  </r>
  <r>
    <x v="17"/>
    <x v="34"/>
    <n v="710"/>
    <x v="34"/>
    <x v="21"/>
    <n v="26"/>
    <x v="21"/>
    <x v="4"/>
    <x v="4"/>
  </r>
  <r>
    <x v="17"/>
    <x v="34"/>
    <n v="710"/>
    <x v="34"/>
    <x v="22"/>
    <n v="27"/>
    <x v="22"/>
    <x v="4"/>
    <x v="4"/>
  </r>
  <r>
    <x v="17"/>
    <x v="34"/>
    <n v="710"/>
    <x v="34"/>
    <x v="23"/>
    <n v="28"/>
    <x v="23"/>
    <x v="4"/>
    <x v="4"/>
  </r>
  <r>
    <x v="17"/>
    <x v="34"/>
    <n v="710"/>
    <x v="34"/>
    <x v="26"/>
    <n v="29"/>
    <x v="26"/>
    <x v="4"/>
    <x v="4"/>
  </r>
  <r>
    <x v="17"/>
    <x v="34"/>
    <n v="710"/>
    <x v="34"/>
    <x v="27"/>
    <n v="30"/>
    <x v="27"/>
    <x v="4"/>
    <x v="4"/>
  </r>
  <r>
    <x v="17"/>
    <x v="34"/>
    <n v="710"/>
    <x v="34"/>
    <x v="28"/>
    <n v="31"/>
    <x v="28"/>
    <x v="4"/>
    <x v="4"/>
  </r>
  <r>
    <x v="17"/>
    <x v="34"/>
    <n v="710"/>
    <x v="34"/>
    <x v="29"/>
    <n v="32"/>
    <x v="29"/>
    <x v="4"/>
    <x v="4"/>
  </r>
  <r>
    <x v="17"/>
    <x v="34"/>
    <n v="710"/>
    <x v="34"/>
    <x v="30"/>
    <n v="33"/>
    <x v="30"/>
    <x v="4"/>
    <x v="4"/>
  </r>
  <r>
    <x v="17"/>
    <x v="34"/>
    <n v="710"/>
    <x v="34"/>
    <x v="31"/>
    <n v="34"/>
    <x v="31"/>
    <x v="4"/>
    <x v="4"/>
  </r>
  <r>
    <x v="17"/>
    <x v="34"/>
    <n v="710"/>
    <x v="34"/>
    <x v="33"/>
    <n v="35"/>
    <x v="33"/>
    <x v="4"/>
    <x v="4"/>
  </r>
  <r>
    <x v="17"/>
    <x v="34"/>
    <n v="710"/>
    <x v="34"/>
    <x v="34"/>
    <n v="36"/>
    <x v="34"/>
    <x v="4"/>
    <x v="4"/>
  </r>
  <r>
    <x v="17"/>
    <x v="34"/>
    <n v="710"/>
    <x v="34"/>
    <x v="35"/>
    <n v="37"/>
    <x v="35"/>
    <x v="5"/>
    <x v="5"/>
  </r>
  <r>
    <x v="17"/>
    <x v="35"/>
    <n v="710"/>
    <x v="35"/>
    <x v="0"/>
    <n v="1"/>
    <x v="0"/>
    <x v="0"/>
    <x v="0"/>
  </r>
  <r>
    <x v="17"/>
    <x v="35"/>
    <n v="710"/>
    <x v="35"/>
    <x v="1"/>
    <n v="2"/>
    <x v="1"/>
    <x v="0"/>
    <x v="0"/>
  </r>
  <r>
    <x v="17"/>
    <x v="35"/>
    <n v="710"/>
    <x v="35"/>
    <x v="2"/>
    <n v="3"/>
    <x v="2"/>
    <x v="0"/>
    <x v="0"/>
  </r>
  <r>
    <x v="17"/>
    <x v="35"/>
    <n v="710"/>
    <x v="35"/>
    <x v="3"/>
    <n v="4"/>
    <x v="3"/>
    <x v="0"/>
    <x v="0"/>
  </r>
  <r>
    <x v="17"/>
    <x v="35"/>
    <n v="710"/>
    <x v="35"/>
    <x v="4"/>
    <n v="5"/>
    <x v="4"/>
    <x v="0"/>
    <x v="0"/>
  </r>
  <r>
    <x v="17"/>
    <x v="35"/>
    <n v="710"/>
    <x v="35"/>
    <x v="5"/>
    <n v="6"/>
    <x v="5"/>
    <x v="0"/>
    <x v="0"/>
  </r>
  <r>
    <x v="17"/>
    <x v="35"/>
    <n v="710"/>
    <x v="35"/>
    <x v="6"/>
    <n v="7"/>
    <x v="6"/>
    <x v="0"/>
    <x v="0"/>
  </r>
  <r>
    <x v="17"/>
    <x v="35"/>
    <n v="710"/>
    <x v="35"/>
    <x v="7"/>
    <n v="8"/>
    <x v="7"/>
    <x v="0"/>
    <x v="0"/>
  </r>
  <r>
    <x v="17"/>
    <x v="35"/>
    <n v="710"/>
    <x v="35"/>
    <x v="8"/>
    <n v="9"/>
    <x v="8"/>
    <x v="1"/>
    <x v="1"/>
  </r>
  <r>
    <x v="17"/>
    <x v="35"/>
    <n v="710"/>
    <x v="35"/>
    <x v="9"/>
    <n v="10"/>
    <x v="9"/>
    <x v="1"/>
    <x v="1"/>
  </r>
  <r>
    <x v="17"/>
    <x v="35"/>
    <n v="710"/>
    <x v="35"/>
    <x v="10"/>
    <n v="12"/>
    <x v="10"/>
    <x v="1"/>
    <x v="1"/>
  </r>
  <r>
    <x v="17"/>
    <x v="35"/>
    <n v="710"/>
    <x v="35"/>
    <x v="11"/>
    <n v="13"/>
    <x v="11"/>
    <x v="1"/>
    <x v="1"/>
  </r>
  <r>
    <x v="17"/>
    <x v="35"/>
    <n v="710"/>
    <x v="35"/>
    <x v="12"/>
    <n v="14"/>
    <x v="12"/>
    <x v="1"/>
    <x v="1"/>
  </r>
  <r>
    <x v="17"/>
    <x v="35"/>
    <n v="710"/>
    <x v="35"/>
    <x v="13"/>
    <n v="15"/>
    <x v="13"/>
    <x v="1"/>
    <x v="1"/>
  </r>
  <r>
    <x v="17"/>
    <x v="35"/>
    <n v="710"/>
    <x v="35"/>
    <x v="14"/>
    <n v="16"/>
    <x v="14"/>
    <x v="1"/>
    <x v="1"/>
  </r>
  <r>
    <x v="17"/>
    <x v="35"/>
    <n v="710"/>
    <x v="35"/>
    <x v="15"/>
    <n v="17"/>
    <x v="15"/>
    <x v="2"/>
    <x v="2"/>
  </r>
  <r>
    <x v="17"/>
    <x v="35"/>
    <n v="710"/>
    <x v="35"/>
    <x v="16"/>
    <n v="18"/>
    <x v="16"/>
    <x v="2"/>
    <x v="2"/>
  </r>
  <r>
    <x v="17"/>
    <x v="35"/>
    <n v="710"/>
    <x v="35"/>
    <x v="17"/>
    <n v="19"/>
    <x v="17"/>
    <x v="3"/>
    <x v="3"/>
  </r>
  <r>
    <x v="17"/>
    <x v="35"/>
    <n v="710"/>
    <x v="35"/>
    <x v="18"/>
    <n v="20"/>
    <x v="18"/>
    <x v="3"/>
    <x v="3"/>
  </r>
  <r>
    <x v="17"/>
    <x v="35"/>
    <n v="710"/>
    <x v="35"/>
    <x v="19"/>
    <n v="21"/>
    <x v="19"/>
    <x v="3"/>
    <x v="3"/>
  </r>
  <r>
    <x v="17"/>
    <x v="35"/>
    <n v="710"/>
    <x v="35"/>
    <x v="52"/>
    <n v="22"/>
    <x v="52"/>
    <x v="3"/>
    <x v="3"/>
  </r>
  <r>
    <x v="17"/>
    <x v="35"/>
    <n v="710"/>
    <x v="35"/>
    <x v="53"/>
    <n v="23"/>
    <x v="53"/>
    <x v="3"/>
    <x v="3"/>
  </r>
  <r>
    <x v="17"/>
    <x v="35"/>
    <n v="710"/>
    <x v="35"/>
    <x v="55"/>
    <n v="24"/>
    <x v="55"/>
    <x v="3"/>
    <x v="3"/>
  </r>
  <r>
    <x v="17"/>
    <x v="35"/>
    <n v="710"/>
    <x v="35"/>
    <x v="20"/>
    <n v="25"/>
    <x v="20"/>
    <x v="4"/>
    <x v="4"/>
  </r>
  <r>
    <x v="17"/>
    <x v="35"/>
    <n v="710"/>
    <x v="35"/>
    <x v="21"/>
    <n v="26"/>
    <x v="21"/>
    <x v="4"/>
    <x v="4"/>
  </r>
  <r>
    <x v="17"/>
    <x v="35"/>
    <n v="710"/>
    <x v="35"/>
    <x v="22"/>
    <n v="27"/>
    <x v="22"/>
    <x v="4"/>
    <x v="4"/>
  </r>
  <r>
    <x v="17"/>
    <x v="35"/>
    <n v="710"/>
    <x v="35"/>
    <x v="23"/>
    <n v="28"/>
    <x v="23"/>
    <x v="4"/>
    <x v="4"/>
  </r>
  <r>
    <x v="17"/>
    <x v="35"/>
    <n v="710"/>
    <x v="35"/>
    <x v="24"/>
    <n v="29"/>
    <x v="24"/>
    <x v="4"/>
    <x v="4"/>
  </r>
  <r>
    <x v="17"/>
    <x v="35"/>
    <n v="710"/>
    <x v="35"/>
    <x v="25"/>
    <n v="30"/>
    <x v="25"/>
    <x v="4"/>
    <x v="4"/>
  </r>
  <r>
    <x v="17"/>
    <x v="35"/>
    <n v="710"/>
    <x v="35"/>
    <x v="26"/>
    <n v="31"/>
    <x v="26"/>
    <x v="4"/>
    <x v="4"/>
  </r>
  <r>
    <x v="17"/>
    <x v="35"/>
    <n v="710"/>
    <x v="35"/>
    <x v="27"/>
    <n v="32"/>
    <x v="27"/>
    <x v="4"/>
    <x v="4"/>
  </r>
  <r>
    <x v="17"/>
    <x v="35"/>
    <n v="710"/>
    <x v="35"/>
    <x v="28"/>
    <n v="33"/>
    <x v="28"/>
    <x v="4"/>
    <x v="4"/>
  </r>
  <r>
    <x v="17"/>
    <x v="35"/>
    <n v="710"/>
    <x v="35"/>
    <x v="29"/>
    <n v="34"/>
    <x v="29"/>
    <x v="4"/>
    <x v="4"/>
  </r>
  <r>
    <x v="17"/>
    <x v="35"/>
    <n v="710"/>
    <x v="35"/>
    <x v="30"/>
    <n v="35"/>
    <x v="30"/>
    <x v="4"/>
    <x v="4"/>
  </r>
  <r>
    <x v="17"/>
    <x v="35"/>
    <n v="710"/>
    <x v="35"/>
    <x v="31"/>
    <n v="36"/>
    <x v="31"/>
    <x v="4"/>
    <x v="4"/>
  </r>
  <r>
    <x v="17"/>
    <x v="35"/>
    <n v="710"/>
    <x v="35"/>
    <x v="32"/>
    <n v="37"/>
    <x v="32"/>
    <x v="4"/>
    <x v="4"/>
  </r>
  <r>
    <x v="17"/>
    <x v="35"/>
    <n v="710"/>
    <x v="35"/>
    <x v="33"/>
    <n v="38"/>
    <x v="33"/>
    <x v="4"/>
    <x v="4"/>
  </r>
  <r>
    <x v="17"/>
    <x v="35"/>
    <n v="710"/>
    <x v="35"/>
    <x v="34"/>
    <n v="39"/>
    <x v="34"/>
    <x v="4"/>
    <x v="4"/>
  </r>
  <r>
    <x v="17"/>
    <x v="35"/>
    <n v="710"/>
    <x v="35"/>
    <x v="35"/>
    <n v="40"/>
    <x v="35"/>
    <x v="5"/>
    <x v="5"/>
  </r>
  <r>
    <x v="17"/>
    <x v="36"/>
    <n v="710"/>
    <x v="36"/>
    <x v="0"/>
    <n v="1"/>
    <x v="0"/>
    <x v="0"/>
    <x v="0"/>
  </r>
  <r>
    <x v="17"/>
    <x v="36"/>
    <n v="710"/>
    <x v="36"/>
    <x v="1"/>
    <n v="2"/>
    <x v="1"/>
    <x v="0"/>
    <x v="0"/>
  </r>
  <r>
    <x v="17"/>
    <x v="36"/>
    <n v="710"/>
    <x v="36"/>
    <x v="2"/>
    <n v="3"/>
    <x v="2"/>
    <x v="0"/>
    <x v="0"/>
  </r>
  <r>
    <x v="17"/>
    <x v="36"/>
    <n v="710"/>
    <x v="36"/>
    <x v="3"/>
    <n v="4"/>
    <x v="3"/>
    <x v="0"/>
    <x v="0"/>
  </r>
  <r>
    <x v="17"/>
    <x v="36"/>
    <n v="710"/>
    <x v="36"/>
    <x v="4"/>
    <n v="5"/>
    <x v="4"/>
    <x v="0"/>
    <x v="0"/>
  </r>
  <r>
    <x v="17"/>
    <x v="36"/>
    <n v="710"/>
    <x v="36"/>
    <x v="5"/>
    <n v="6"/>
    <x v="5"/>
    <x v="0"/>
    <x v="0"/>
  </r>
  <r>
    <x v="17"/>
    <x v="36"/>
    <n v="710"/>
    <x v="36"/>
    <x v="6"/>
    <n v="7"/>
    <x v="6"/>
    <x v="0"/>
    <x v="0"/>
  </r>
  <r>
    <x v="17"/>
    <x v="36"/>
    <n v="710"/>
    <x v="36"/>
    <x v="7"/>
    <n v="8"/>
    <x v="7"/>
    <x v="0"/>
    <x v="0"/>
  </r>
  <r>
    <x v="17"/>
    <x v="36"/>
    <n v="710"/>
    <x v="36"/>
    <x v="8"/>
    <n v="9"/>
    <x v="8"/>
    <x v="1"/>
    <x v="1"/>
  </r>
  <r>
    <x v="17"/>
    <x v="36"/>
    <n v="710"/>
    <x v="36"/>
    <x v="9"/>
    <n v="10"/>
    <x v="9"/>
    <x v="1"/>
    <x v="1"/>
  </r>
  <r>
    <x v="17"/>
    <x v="36"/>
    <n v="710"/>
    <x v="36"/>
    <x v="10"/>
    <n v="12"/>
    <x v="10"/>
    <x v="1"/>
    <x v="1"/>
  </r>
  <r>
    <x v="17"/>
    <x v="36"/>
    <n v="710"/>
    <x v="36"/>
    <x v="11"/>
    <n v="13"/>
    <x v="11"/>
    <x v="1"/>
    <x v="1"/>
  </r>
  <r>
    <x v="17"/>
    <x v="36"/>
    <n v="710"/>
    <x v="36"/>
    <x v="13"/>
    <n v="14"/>
    <x v="13"/>
    <x v="1"/>
    <x v="1"/>
  </r>
  <r>
    <x v="17"/>
    <x v="36"/>
    <n v="710"/>
    <x v="36"/>
    <x v="14"/>
    <n v="15"/>
    <x v="14"/>
    <x v="1"/>
    <x v="1"/>
  </r>
  <r>
    <x v="17"/>
    <x v="36"/>
    <n v="710"/>
    <x v="36"/>
    <x v="43"/>
    <n v="16"/>
    <x v="43"/>
    <x v="1"/>
    <x v="1"/>
  </r>
  <r>
    <x v="17"/>
    <x v="36"/>
    <n v="710"/>
    <x v="36"/>
    <x v="44"/>
    <n v="17"/>
    <x v="44"/>
    <x v="1"/>
    <x v="1"/>
  </r>
  <r>
    <x v="17"/>
    <x v="36"/>
    <n v="710"/>
    <x v="36"/>
    <x v="45"/>
    <n v="18"/>
    <x v="45"/>
    <x v="1"/>
    <x v="1"/>
  </r>
  <r>
    <x v="17"/>
    <x v="36"/>
    <n v="710"/>
    <x v="36"/>
    <x v="46"/>
    <n v="19"/>
    <x v="46"/>
    <x v="1"/>
    <x v="1"/>
  </r>
  <r>
    <x v="17"/>
    <x v="36"/>
    <n v="710"/>
    <x v="36"/>
    <x v="50"/>
    <n v="20"/>
    <x v="50"/>
    <x v="1"/>
    <x v="1"/>
  </r>
  <r>
    <x v="17"/>
    <x v="36"/>
    <n v="710"/>
    <x v="36"/>
    <x v="15"/>
    <n v="21"/>
    <x v="15"/>
    <x v="2"/>
    <x v="2"/>
  </r>
  <r>
    <x v="17"/>
    <x v="36"/>
    <n v="710"/>
    <x v="36"/>
    <x v="16"/>
    <n v="22"/>
    <x v="16"/>
    <x v="2"/>
    <x v="2"/>
  </r>
  <r>
    <x v="17"/>
    <x v="36"/>
    <n v="710"/>
    <x v="36"/>
    <x v="17"/>
    <n v="23"/>
    <x v="17"/>
    <x v="3"/>
    <x v="3"/>
  </r>
  <r>
    <x v="17"/>
    <x v="36"/>
    <n v="710"/>
    <x v="36"/>
    <x v="18"/>
    <n v="24"/>
    <x v="18"/>
    <x v="3"/>
    <x v="3"/>
  </r>
  <r>
    <x v="17"/>
    <x v="36"/>
    <n v="710"/>
    <x v="36"/>
    <x v="19"/>
    <n v="25"/>
    <x v="19"/>
    <x v="3"/>
    <x v="3"/>
  </r>
  <r>
    <x v="17"/>
    <x v="36"/>
    <n v="710"/>
    <x v="36"/>
    <x v="52"/>
    <n v="26"/>
    <x v="52"/>
    <x v="3"/>
    <x v="3"/>
  </r>
  <r>
    <x v="17"/>
    <x v="36"/>
    <n v="710"/>
    <x v="36"/>
    <x v="53"/>
    <n v="27"/>
    <x v="53"/>
    <x v="3"/>
    <x v="3"/>
  </r>
  <r>
    <x v="17"/>
    <x v="36"/>
    <n v="710"/>
    <x v="36"/>
    <x v="55"/>
    <n v="28"/>
    <x v="55"/>
    <x v="3"/>
    <x v="3"/>
  </r>
  <r>
    <x v="17"/>
    <x v="36"/>
    <n v="710"/>
    <x v="36"/>
    <x v="58"/>
    <n v="29"/>
    <x v="58"/>
    <x v="3"/>
    <x v="3"/>
  </r>
  <r>
    <x v="17"/>
    <x v="36"/>
    <n v="710"/>
    <x v="36"/>
    <x v="59"/>
    <n v="30"/>
    <x v="59"/>
    <x v="3"/>
    <x v="3"/>
  </r>
  <r>
    <x v="17"/>
    <x v="36"/>
    <n v="710"/>
    <x v="36"/>
    <x v="60"/>
    <n v="31"/>
    <x v="60"/>
    <x v="3"/>
    <x v="3"/>
  </r>
  <r>
    <x v="17"/>
    <x v="36"/>
    <n v="710"/>
    <x v="36"/>
    <x v="66"/>
    <n v="32"/>
    <x v="66"/>
    <x v="3"/>
    <x v="3"/>
  </r>
  <r>
    <x v="17"/>
    <x v="36"/>
    <n v="710"/>
    <x v="36"/>
    <x v="68"/>
    <n v="33"/>
    <x v="68"/>
    <x v="3"/>
    <x v="3"/>
  </r>
  <r>
    <x v="17"/>
    <x v="36"/>
    <n v="710"/>
    <x v="36"/>
    <x v="20"/>
    <n v="34"/>
    <x v="20"/>
    <x v="4"/>
    <x v="4"/>
  </r>
  <r>
    <x v="17"/>
    <x v="36"/>
    <n v="710"/>
    <x v="36"/>
    <x v="21"/>
    <n v="35"/>
    <x v="21"/>
    <x v="4"/>
    <x v="4"/>
  </r>
  <r>
    <x v="17"/>
    <x v="36"/>
    <n v="710"/>
    <x v="36"/>
    <x v="22"/>
    <n v="36"/>
    <x v="22"/>
    <x v="4"/>
    <x v="4"/>
  </r>
  <r>
    <x v="17"/>
    <x v="36"/>
    <n v="710"/>
    <x v="36"/>
    <x v="23"/>
    <n v="37"/>
    <x v="23"/>
    <x v="4"/>
    <x v="4"/>
  </r>
  <r>
    <x v="17"/>
    <x v="36"/>
    <n v="710"/>
    <x v="36"/>
    <x v="24"/>
    <n v="38"/>
    <x v="24"/>
    <x v="4"/>
    <x v="4"/>
  </r>
  <r>
    <x v="17"/>
    <x v="36"/>
    <n v="710"/>
    <x v="36"/>
    <x v="25"/>
    <n v="39"/>
    <x v="25"/>
    <x v="4"/>
    <x v="4"/>
  </r>
  <r>
    <x v="17"/>
    <x v="36"/>
    <n v="710"/>
    <x v="36"/>
    <x v="26"/>
    <n v="40"/>
    <x v="26"/>
    <x v="4"/>
    <x v="4"/>
  </r>
  <r>
    <x v="17"/>
    <x v="36"/>
    <n v="710"/>
    <x v="36"/>
    <x v="27"/>
    <n v="41"/>
    <x v="27"/>
    <x v="4"/>
    <x v="4"/>
  </r>
  <r>
    <x v="17"/>
    <x v="36"/>
    <n v="710"/>
    <x v="36"/>
    <x v="28"/>
    <n v="42"/>
    <x v="28"/>
    <x v="4"/>
    <x v="4"/>
  </r>
  <r>
    <x v="17"/>
    <x v="36"/>
    <n v="710"/>
    <x v="36"/>
    <x v="29"/>
    <n v="43"/>
    <x v="29"/>
    <x v="4"/>
    <x v="4"/>
  </r>
  <r>
    <x v="17"/>
    <x v="36"/>
    <n v="710"/>
    <x v="36"/>
    <x v="30"/>
    <n v="44"/>
    <x v="30"/>
    <x v="4"/>
    <x v="4"/>
  </r>
  <r>
    <x v="17"/>
    <x v="36"/>
    <n v="710"/>
    <x v="36"/>
    <x v="31"/>
    <n v="45"/>
    <x v="31"/>
    <x v="4"/>
    <x v="4"/>
  </r>
  <r>
    <x v="17"/>
    <x v="36"/>
    <n v="710"/>
    <x v="36"/>
    <x v="33"/>
    <n v="46"/>
    <x v="33"/>
    <x v="4"/>
    <x v="4"/>
  </r>
  <r>
    <x v="17"/>
    <x v="36"/>
    <n v="710"/>
    <x v="36"/>
    <x v="34"/>
    <n v="47"/>
    <x v="34"/>
    <x v="4"/>
    <x v="4"/>
  </r>
  <r>
    <x v="17"/>
    <x v="36"/>
    <n v="710"/>
    <x v="36"/>
    <x v="35"/>
    <n v="48"/>
    <x v="35"/>
    <x v="5"/>
    <x v="5"/>
  </r>
  <r>
    <x v="17"/>
    <x v="37"/>
    <n v="710"/>
    <x v="37"/>
    <x v="0"/>
    <n v="1"/>
    <x v="0"/>
    <x v="0"/>
    <x v="0"/>
  </r>
  <r>
    <x v="17"/>
    <x v="37"/>
    <n v="710"/>
    <x v="37"/>
    <x v="1"/>
    <n v="2"/>
    <x v="1"/>
    <x v="0"/>
    <x v="0"/>
  </r>
  <r>
    <x v="17"/>
    <x v="37"/>
    <n v="710"/>
    <x v="37"/>
    <x v="2"/>
    <n v="3"/>
    <x v="2"/>
    <x v="0"/>
    <x v="0"/>
  </r>
  <r>
    <x v="17"/>
    <x v="37"/>
    <n v="710"/>
    <x v="37"/>
    <x v="3"/>
    <n v="4"/>
    <x v="3"/>
    <x v="0"/>
    <x v="0"/>
  </r>
  <r>
    <x v="17"/>
    <x v="37"/>
    <n v="710"/>
    <x v="37"/>
    <x v="4"/>
    <n v="5"/>
    <x v="4"/>
    <x v="0"/>
    <x v="0"/>
  </r>
  <r>
    <x v="17"/>
    <x v="37"/>
    <n v="710"/>
    <x v="37"/>
    <x v="5"/>
    <n v="6"/>
    <x v="5"/>
    <x v="0"/>
    <x v="0"/>
  </r>
  <r>
    <x v="17"/>
    <x v="37"/>
    <n v="710"/>
    <x v="37"/>
    <x v="6"/>
    <n v="7"/>
    <x v="6"/>
    <x v="0"/>
    <x v="0"/>
  </r>
  <r>
    <x v="17"/>
    <x v="37"/>
    <n v="710"/>
    <x v="37"/>
    <x v="7"/>
    <n v="8"/>
    <x v="7"/>
    <x v="0"/>
    <x v="0"/>
  </r>
  <r>
    <x v="17"/>
    <x v="37"/>
    <n v="710"/>
    <x v="37"/>
    <x v="8"/>
    <n v="9"/>
    <x v="8"/>
    <x v="1"/>
    <x v="1"/>
  </r>
  <r>
    <x v="17"/>
    <x v="37"/>
    <n v="710"/>
    <x v="37"/>
    <x v="9"/>
    <n v="10"/>
    <x v="9"/>
    <x v="1"/>
    <x v="1"/>
  </r>
  <r>
    <x v="17"/>
    <x v="37"/>
    <n v="710"/>
    <x v="37"/>
    <x v="10"/>
    <n v="12"/>
    <x v="10"/>
    <x v="1"/>
    <x v="1"/>
  </r>
  <r>
    <x v="17"/>
    <x v="37"/>
    <n v="710"/>
    <x v="37"/>
    <x v="11"/>
    <n v="13"/>
    <x v="11"/>
    <x v="1"/>
    <x v="1"/>
  </r>
  <r>
    <x v="17"/>
    <x v="37"/>
    <n v="710"/>
    <x v="37"/>
    <x v="13"/>
    <n v="14"/>
    <x v="13"/>
    <x v="1"/>
    <x v="1"/>
  </r>
  <r>
    <x v="17"/>
    <x v="37"/>
    <n v="710"/>
    <x v="37"/>
    <x v="14"/>
    <n v="15"/>
    <x v="14"/>
    <x v="1"/>
    <x v="1"/>
  </r>
  <r>
    <x v="17"/>
    <x v="37"/>
    <n v="710"/>
    <x v="37"/>
    <x v="43"/>
    <n v="16"/>
    <x v="43"/>
    <x v="1"/>
    <x v="1"/>
  </r>
  <r>
    <x v="17"/>
    <x v="37"/>
    <n v="710"/>
    <x v="37"/>
    <x v="44"/>
    <n v="17"/>
    <x v="44"/>
    <x v="1"/>
    <x v="1"/>
  </r>
  <r>
    <x v="17"/>
    <x v="37"/>
    <n v="710"/>
    <x v="37"/>
    <x v="45"/>
    <n v="18"/>
    <x v="45"/>
    <x v="1"/>
    <x v="1"/>
  </r>
  <r>
    <x v="17"/>
    <x v="37"/>
    <n v="710"/>
    <x v="37"/>
    <x v="46"/>
    <n v="19"/>
    <x v="46"/>
    <x v="1"/>
    <x v="1"/>
  </r>
  <r>
    <x v="17"/>
    <x v="37"/>
    <n v="710"/>
    <x v="37"/>
    <x v="50"/>
    <n v="20"/>
    <x v="50"/>
    <x v="1"/>
    <x v="1"/>
  </r>
  <r>
    <x v="17"/>
    <x v="37"/>
    <n v="710"/>
    <x v="37"/>
    <x v="15"/>
    <n v="21"/>
    <x v="15"/>
    <x v="2"/>
    <x v="2"/>
  </r>
  <r>
    <x v="17"/>
    <x v="37"/>
    <n v="710"/>
    <x v="37"/>
    <x v="16"/>
    <n v="22"/>
    <x v="16"/>
    <x v="2"/>
    <x v="2"/>
  </r>
  <r>
    <x v="17"/>
    <x v="37"/>
    <n v="710"/>
    <x v="37"/>
    <x v="17"/>
    <n v="23"/>
    <x v="17"/>
    <x v="3"/>
    <x v="3"/>
  </r>
  <r>
    <x v="17"/>
    <x v="37"/>
    <n v="710"/>
    <x v="37"/>
    <x v="18"/>
    <n v="24"/>
    <x v="18"/>
    <x v="3"/>
    <x v="3"/>
  </r>
  <r>
    <x v="17"/>
    <x v="37"/>
    <n v="710"/>
    <x v="37"/>
    <x v="19"/>
    <n v="25"/>
    <x v="19"/>
    <x v="3"/>
    <x v="3"/>
  </r>
  <r>
    <x v="17"/>
    <x v="37"/>
    <n v="710"/>
    <x v="37"/>
    <x v="52"/>
    <n v="26"/>
    <x v="52"/>
    <x v="3"/>
    <x v="3"/>
  </r>
  <r>
    <x v="17"/>
    <x v="37"/>
    <n v="710"/>
    <x v="37"/>
    <x v="53"/>
    <n v="27"/>
    <x v="53"/>
    <x v="3"/>
    <x v="3"/>
  </r>
  <r>
    <x v="17"/>
    <x v="37"/>
    <n v="710"/>
    <x v="37"/>
    <x v="55"/>
    <n v="28"/>
    <x v="55"/>
    <x v="3"/>
    <x v="3"/>
  </r>
  <r>
    <x v="17"/>
    <x v="37"/>
    <n v="710"/>
    <x v="37"/>
    <x v="58"/>
    <n v="29"/>
    <x v="58"/>
    <x v="3"/>
    <x v="3"/>
  </r>
  <r>
    <x v="17"/>
    <x v="37"/>
    <n v="710"/>
    <x v="37"/>
    <x v="59"/>
    <n v="30"/>
    <x v="59"/>
    <x v="3"/>
    <x v="3"/>
  </r>
  <r>
    <x v="17"/>
    <x v="37"/>
    <n v="710"/>
    <x v="37"/>
    <x v="60"/>
    <n v="31"/>
    <x v="60"/>
    <x v="3"/>
    <x v="3"/>
  </r>
  <r>
    <x v="17"/>
    <x v="37"/>
    <n v="710"/>
    <x v="37"/>
    <x v="66"/>
    <n v="32"/>
    <x v="66"/>
    <x v="3"/>
    <x v="3"/>
  </r>
  <r>
    <x v="17"/>
    <x v="37"/>
    <n v="710"/>
    <x v="37"/>
    <x v="68"/>
    <n v="33"/>
    <x v="68"/>
    <x v="3"/>
    <x v="3"/>
  </r>
  <r>
    <x v="17"/>
    <x v="37"/>
    <n v="710"/>
    <x v="37"/>
    <x v="20"/>
    <n v="34"/>
    <x v="20"/>
    <x v="4"/>
    <x v="4"/>
  </r>
  <r>
    <x v="17"/>
    <x v="37"/>
    <n v="710"/>
    <x v="37"/>
    <x v="21"/>
    <n v="35"/>
    <x v="21"/>
    <x v="4"/>
    <x v="4"/>
  </r>
  <r>
    <x v="17"/>
    <x v="37"/>
    <n v="710"/>
    <x v="37"/>
    <x v="22"/>
    <n v="36"/>
    <x v="22"/>
    <x v="4"/>
    <x v="4"/>
  </r>
  <r>
    <x v="17"/>
    <x v="37"/>
    <n v="710"/>
    <x v="37"/>
    <x v="23"/>
    <n v="37"/>
    <x v="23"/>
    <x v="4"/>
    <x v="4"/>
  </r>
  <r>
    <x v="17"/>
    <x v="37"/>
    <n v="710"/>
    <x v="37"/>
    <x v="24"/>
    <n v="38"/>
    <x v="24"/>
    <x v="4"/>
    <x v="4"/>
  </r>
  <r>
    <x v="17"/>
    <x v="37"/>
    <n v="710"/>
    <x v="37"/>
    <x v="25"/>
    <n v="39"/>
    <x v="25"/>
    <x v="4"/>
    <x v="4"/>
  </r>
  <r>
    <x v="17"/>
    <x v="37"/>
    <n v="710"/>
    <x v="37"/>
    <x v="26"/>
    <n v="40"/>
    <x v="26"/>
    <x v="4"/>
    <x v="4"/>
  </r>
  <r>
    <x v="17"/>
    <x v="37"/>
    <n v="710"/>
    <x v="37"/>
    <x v="27"/>
    <n v="41"/>
    <x v="27"/>
    <x v="4"/>
    <x v="4"/>
  </r>
  <r>
    <x v="17"/>
    <x v="37"/>
    <n v="710"/>
    <x v="37"/>
    <x v="28"/>
    <n v="42"/>
    <x v="28"/>
    <x v="4"/>
    <x v="4"/>
  </r>
  <r>
    <x v="17"/>
    <x v="37"/>
    <n v="710"/>
    <x v="37"/>
    <x v="29"/>
    <n v="43"/>
    <x v="29"/>
    <x v="4"/>
    <x v="4"/>
  </r>
  <r>
    <x v="17"/>
    <x v="37"/>
    <n v="710"/>
    <x v="37"/>
    <x v="30"/>
    <n v="44"/>
    <x v="30"/>
    <x v="4"/>
    <x v="4"/>
  </r>
  <r>
    <x v="17"/>
    <x v="37"/>
    <n v="710"/>
    <x v="37"/>
    <x v="31"/>
    <n v="45"/>
    <x v="31"/>
    <x v="4"/>
    <x v="4"/>
  </r>
  <r>
    <x v="17"/>
    <x v="37"/>
    <n v="710"/>
    <x v="37"/>
    <x v="33"/>
    <n v="46"/>
    <x v="33"/>
    <x v="4"/>
    <x v="4"/>
  </r>
  <r>
    <x v="17"/>
    <x v="37"/>
    <n v="710"/>
    <x v="37"/>
    <x v="34"/>
    <n v="47"/>
    <x v="34"/>
    <x v="4"/>
    <x v="4"/>
  </r>
  <r>
    <x v="17"/>
    <x v="37"/>
    <n v="710"/>
    <x v="37"/>
    <x v="35"/>
    <n v="48"/>
    <x v="35"/>
    <x v="5"/>
    <x v="5"/>
  </r>
  <r>
    <x v="17"/>
    <x v="38"/>
    <n v="710"/>
    <x v="38"/>
    <x v="0"/>
    <n v="1"/>
    <x v="0"/>
    <x v="0"/>
    <x v="0"/>
  </r>
  <r>
    <x v="17"/>
    <x v="38"/>
    <n v="710"/>
    <x v="38"/>
    <x v="1"/>
    <n v="2"/>
    <x v="1"/>
    <x v="0"/>
    <x v="0"/>
  </r>
  <r>
    <x v="17"/>
    <x v="38"/>
    <n v="710"/>
    <x v="38"/>
    <x v="2"/>
    <n v="3"/>
    <x v="2"/>
    <x v="0"/>
    <x v="0"/>
  </r>
  <r>
    <x v="17"/>
    <x v="38"/>
    <n v="710"/>
    <x v="38"/>
    <x v="3"/>
    <n v="4"/>
    <x v="3"/>
    <x v="0"/>
    <x v="0"/>
  </r>
  <r>
    <x v="17"/>
    <x v="38"/>
    <n v="710"/>
    <x v="38"/>
    <x v="4"/>
    <n v="5"/>
    <x v="4"/>
    <x v="0"/>
    <x v="0"/>
  </r>
  <r>
    <x v="17"/>
    <x v="38"/>
    <n v="710"/>
    <x v="38"/>
    <x v="5"/>
    <n v="6"/>
    <x v="5"/>
    <x v="0"/>
    <x v="0"/>
  </r>
  <r>
    <x v="17"/>
    <x v="38"/>
    <n v="710"/>
    <x v="38"/>
    <x v="6"/>
    <n v="7"/>
    <x v="6"/>
    <x v="0"/>
    <x v="0"/>
  </r>
  <r>
    <x v="17"/>
    <x v="38"/>
    <n v="710"/>
    <x v="38"/>
    <x v="7"/>
    <n v="8"/>
    <x v="7"/>
    <x v="0"/>
    <x v="0"/>
  </r>
  <r>
    <x v="17"/>
    <x v="38"/>
    <n v="710"/>
    <x v="38"/>
    <x v="8"/>
    <n v="9"/>
    <x v="8"/>
    <x v="1"/>
    <x v="1"/>
  </r>
  <r>
    <x v="17"/>
    <x v="38"/>
    <n v="710"/>
    <x v="38"/>
    <x v="9"/>
    <n v="10"/>
    <x v="9"/>
    <x v="1"/>
    <x v="1"/>
  </r>
  <r>
    <x v="17"/>
    <x v="38"/>
    <n v="710"/>
    <x v="38"/>
    <x v="10"/>
    <n v="12"/>
    <x v="10"/>
    <x v="1"/>
    <x v="1"/>
  </r>
  <r>
    <x v="17"/>
    <x v="38"/>
    <n v="710"/>
    <x v="38"/>
    <x v="11"/>
    <n v="13"/>
    <x v="11"/>
    <x v="1"/>
    <x v="1"/>
  </r>
  <r>
    <x v="17"/>
    <x v="38"/>
    <n v="710"/>
    <x v="38"/>
    <x v="12"/>
    <n v="14"/>
    <x v="12"/>
    <x v="1"/>
    <x v="1"/>
  </r>
  <r>
    <x v="17"/>
    <x v="38"/>
    <n v="710"/>
    <x v="38"/>
    <x v="13"/>
    <n v="15"/>
    <x v="13"/>
    <x v="1"/>
    <x v="1"/>
  </r>
  <r>
    <x v="17"/>
    <x v="38"/>
    <n v="710"/>
    <x v="38"/>
    <x v="14"/>
    <n v="16"/>
    <x v="14"/>
    <x v="1"/>
    <x v="1"/>
  </r>
  <r>
    <x v="17"/>
    <x v="38"/>
    <n v="710"/>
    <x v="38"/>
    <x v="15"/>
    <n v="17"/>
    <x v="15"/>
    <x v="2"/>
    <x v="2"/>
  </r>
  <r>
    <x v="17"/>
    <x v="38"/>
    <n v="710"/>
    <x v="38"/>
    <x v="16"/>
    <n v="18"/>
    <x v="16"/>
    <x v="2"/>
    <x v="2"/>
  </r>
  <r>
    <x v="17"/>
    <x v="38"/>
    <n v="710"/>
    <x v="38"/>
    <x v="17"/>
    <n v="19"/>
    <x v="17"/>
    <x v="3"/>
    <x v="3"/>
  </r>
  <r>
    <x v="17"/>
    <x v="38"/>
    <n v="710"/>
    <x v="38"/>
    <x v="18"/>
    <n v="20"/>
    <x v="18"/>
    <x v="3"/>
    <x v="3"/>
  </r>
  <r>
    <x v="17"/>
    <x v="38"/>
    <n v="710"/>
    <x v="38"/>
    <x v="19"/>
    <n v="21"/>
    <x v="19"/>
    <x v="3"/>
    <x v="3"/>
  </r>
  <r>
    <x v="17"/>
    <x v="38"/>
    <n v="710"/>
    <x v="38"/>
    <x v="52"/>
    <n v="22"/>
    <x v="52"/>
    <x v="3"/>
    <x v="3"/>
  </r>
  <r>
    <x v="17"/>
    <x v="38"/>
    <n v="710"/>
    <x v="38"/>
    <x v="53"/>
    <n v="23"/>
    <x v="53"/>
    <x v="3"/>
    <x v="3"/>
  </r>
  <r>
    <x v="17"/>
    <x v="38"/>
    <n v="710"/>
    <x v="38"/>
    <x v="58"/>
    <n v="24"/>
    <x v="58"/>
    <x v="3"/>
    <x v="3"/>
  </r>
  <r>
    <x v="17"/>
    <x v="38"/>
    <n v="710"/>
    <x v="38"/>
    <x v="20"/>
    <n v="25"/>
    <x v="20"/>
    <x v="4"/>
    <x v="4"/>
  </r>
  <r>
    <x v="17"/>
    <x v="38"/>
    <n v="710"/>
    <x v="38"/>
    <x v="21"/>
    <n v="26"/>
    <x v="21"/>
    <x v="4"/>
    <x v="4"/>
  </r>
  <r>
    <x v="17"/>
    <x v="38"/>
    <n v="710"/>
    <x v="38"/>
    <x v="26"/>
    <n v="27"/>
    <x v="26"/>
    <x v="4"/>
    <x v="4"/>
  </r>
  <r>
    <x v="17"/>
    <x v="38"/>
    <n v="710"/>
    <x v="38"/>
    <x v="27"/>
    <n v="28"/>
    <x v="27"/>
    <x v="4"/>
    <x v="4"/>
  </r>
  <r>
    <x v="17"/>
    <x v="38"/>
    <n v="710"/>
    <x v="38"/>
    <x v="28"/>
    <n v="29"/>
    <x v="28"/>
    <x v="4"/>
    <x v="4"/>
  </r>
  <r>
    <x v="17"/>
    <x v="38"/>
    <n v="710"/>
    <x v="38"/>
    <x v="29"/>
    <n v="30"/>
    <x v="29"/>
    <x v="4"/>
    <x v="4"/>
  </r>
  <r>
    <x v="17"/>
    <x v="38"/>
    <n v="710"/>
    <x v="38"/>
    <x v="30"/>
    <n v="31"/>
    <x v="30"/>
    <x v="4"/>
    <x v="4"/>
  </r>
  <r>
    <x v="17"/>
    <x v="38"/>
    <n v="710"/>
    <x v="38"/>
    <x v="31"/>
    <n v="32"/>
    <x v="31"/>
    <x v="4"/>
    <x v="4"/>
  </r>
  <r>
    <x v="17"/>
    <x v="38"/>
    <n v="710"/>
    <x v="38"/>
    <x v="33"/>
    <n v="33"/>
    <x v="33"/>
    <x v="4"/>
    <x v="4"/>
  </r>
  <r>
    <x v="17"/>
    <x v="38"/>
    <n v="710"/>
    <x v="38"/>
    <x v="34"/>
    <n v="34"/>
    <x v="34"/>
    <x v="4"/>
    <x v="4"/>
  </r>
  <r>
    <x v="17"/>
    <x v="38"/>
    <n v="710"/>
    <x v="38"/>
    <x v="35"/>
    <n v="35"/>
    <x v="35"/>
    <x v="5"/>
    <x v="5"/>
  </r>
  <r>
    <x v="17"/>
    <x v="39"/>
    <n v="710"/>
    <x v="39"/>
    <x v="0"/>
    <n v="1"/>
    <x v="0"/>
    <x v="0"/>
    <x v="0"/>
  </r>
  <r>
    <x v="17"/>
    <x v="39"/>
    <n v="710"/>
    <x v="39"/>
    <x v="1"/>
    <n v="2"/>
    <x v="1"/>
    <x v="0"/>
    <x v="0"/>
  </r>
  <r>
    <x v="17"/>
    <x v="39"/>
    <n v="710"/>
    <x v="39"/>
    <x v="2"/>
    <n v="3"/>
    <x v="2"/>
    <x v="0"/>
    <x v="0"/>
  </r>
  <r>
    <x v="17"/>
    <x v="39"/>
    <n v="710"/>
    <x v="39"/>
    <x v="3"/>
    <n v="4"/>
    <x v="3"/>
    <x v="0"/>
    <x v="0"/>
  </r>
  <r>
    <x v="17"/>
    <x v="39"/>
    <n v="710"/>
    <x v="39"/>
    <x v="4"/>
    <n v="5"/>
    <x v="4"/>
    <x v="0"/>
    <x v="0"/>
  </r>
  <r>
    <x v="17"/>
    <x v="39"/>
    <n v="710"/>
    <x v="39"/>
    <x v="5"/>
    <n v="6"/>
    <x v="5"/>
    <x v="0"/>
    <x v="0"/>
  </r>
  <r>
    <x v="17"/>
    <x v="39"/>
    <n v="710"/>
    <x v="39"/>
    <x v="6"/>
    <n v="7"/>
    <x v="6"/>
    <x v="0"/>
    <x v="0"/>
  </r>
  <r>
    <x v="17"/>
    <x v="39"/>
    <n v="710"/>
    <x v="39"/>
    <x v="7"/>
    <n v="8"/>
    <x v="7"/>
    <x v="0"/>
    <x v="0"/>
  </r>
  <r>
    <x v="17"/>
    <x v="39"/>
    <n v="710"/>
    <x v="39"/>
    <x v="8"/>
    <n v="9"/>
    <x v="8"/>
    <x v="1"/>
    <x v="1"/>
  </r>
  <r>
    <x v="17"/>
    <x v="39"/>
    <n v="710"/>
    <x v="39"/>
    <x v="9"/>
    <n v="10"/>
    <x v="9"/>
    <x v="1"/>
    <x v="1"/>
  </r>
  <r>
    <x v="17"/>
    <x v="39"/>
    <n v="710"/>
    <x v="39"/>
    <x v="10"/>
    <n v="12"/>
    <x v="10"/>
    <x v="1"/>
    <x v="1"/>
  </r>
  <r>
    <x v="17"/>
    <x v="39"/>
    <n v="710"/>
    <x v="39"/>
    <x v="11"/>
    <n v="13"/>
    <x v="11"/>
    <x v="1"/>
    <x v="1"/>
  </r>
  <r>
    <x v="17"/>
    <x v="39"/>
    <n v="710"/>
    <x v="39"/>
    <x v="43"/>
    <n v="14"/>
    <x v="43"/>
    <x v="1"/>
    <x v="1"/>
  </r>
  <r>
    <x v="17"/>
    <x v="39"/>
    <n v="710"/>
    <x v="39"/>
    <x v="44"/>
    <n v="15"/>
    <x v="44"/>
    <x v="1"/>
    <x v="1"/>
  </r>
  <r>
    <x v="17"/>
    <x v="39"/>
    <n v="710"/>
    <x v="39"/>
    <x v="45"/>
    <n v="16"/>
    <x v="45"/>
    <x v="1"/>
    <x v="1"/>
  </r>
  <r>
    <x v="17"/>
    <x v="39"/>
    <n v="710"/>
    <x v="39"/>
    <x v="46"/>
    <n v="17"/>
    <x v="46"/>
    <x v="1"/>
    <x v="1"/>
  </r>
  <r>
    <x v="17"/>
    <x v="39"/>
    <n v="710"/>
    <x v="39"/>
    <x v="47"/>
    <n v="18"/>
    <x v="47"/>
    <x v="1"/>
    <x v="1"/>
  </r>
  <r>
    <x v="17"/>
    <x v="39"/>
    <n v="710"/>
    <x v="39"/>
    <x v="48"/>
    <n v="19"/>
    <x v="48"/>
    <x v="1"/>
    <x v="1"/>
  </r>
  <r>
    <x v="17"/>
    <x v="39"/>
    <n v="710"/>
    <x v="39"/>
    <x v="50"/>
    <n v="20"/>
    <x v="50"/>
    <x v="1"/>
    <x v="1"/>
  </r>
  <r>
    <x v="17"/>
    <x v="39"/>
    <n v="710"/>
    <x v="39"/>
    <x v="15"/>
    <n v="21"/>
    <x v="15"/>
    <x v="2"/>
    <x v="2"/>
  </r>
  <r>
    <x v="17"/>
    <x v="39"/>
    <n v="710"/>
    <x v="39"/>
    <x v="16"/>
    <n v="22"/>
    <x v="16"/>
    <x v="2"/>
    <x v="2"/>
  </r>
  <r>
    <x v="17"/>
    <x v="39"/>
    <n v="710"/>
    <x v="39"/>
    <x v="17"/>
    <n v="23"/>
    <x v="17"/>
    <x v="3"/>
    <x v="3"/>
  </r>
  <r>
    <x v="17"/>
    <x v="39"/>
    <n v="710"/>
    <x v="39"/>
    <x v="18"/>
    <n v="24"/>
    <x v="18"/>
    <x v="3"/>
    <x v="3"/>
  </r>
  <r>
    <x v="17"/>
    <x v="39"/>
    <n v="710"/>
    <x v="39"/>
    <x v="19"/>
    <n v="25"/>
    <x v="19"/>
    <x v="3"/>
    <x v="3"/>
  </r>
  <r>
    <x v="17"/>
    <x v="39"/>
    <n v="710"/>
    <x v="39"/>
    <x v="52"/>
    <n v="26"/>
    <x v="52"/>
    <x v="3"/>
    <x v="3"/>
  </r>
  <r>
    <x v="17"/>
    <x v="39"/>
    <n v="710"/>
    <x v="39"/>
    <x v="53"/>
    <n v="27"/>
    <x v="53"/>
    <x v="3"/>
    <x v="3"/>
  </r>
  <r>
    <x v="17"/>
    <x v="39"/>
    <n v="710"/>
    <x v="39"/>
    <x v="58"/>
    <n v="28"/>
    <x v="58"/>
    <x v="3"/>
    <x v="3"/>
  </r>
  <r>
    <x v="17"/>
    <x v="39"/>
    <n v="710"/>
    <x v="39"/>
    <x v="59"/>
    <n v="29"/>
    <x v="59"/>
    <x v="3"/>
    <x v="3"/>
  </r>
  <r>
    <x v="17"/>
    <x v="39"/>
    <n v="710"/>
    <x v="39"/>
    <x v="60"/>
    <n v="30"/>
    <x v="60"/>
    <x v="3"/>
    <x v="3"/>
  </r>
  <r>
    <x v="17"/>
    <x v="39"/>
    <n v="710"/>
    <x v="39"/>
    <x v="20"/>
    <n v="31"/>
    <x v="20"/>
    <x v="4"/>
    <x v="4"/>
  </r>
  <r>
    <x v="17"/>
    <x v="39"/>
    <n v="710"/>
    <x v="39"/>
    <x v="21"/>
    <n v="32"/>
    <x v="21"/>
    <x v="4"/>
    <x v="4"/>
  </r>
  <r>
    <x v="17"/>
    <x v="39"/>
    <n v="710"/>
    <x v="39"/>
    <x v="22"/>
    <n v="33"/>
    <x v="22"/>
    <x v="4"/>
    <x v="4"/>
  </r>
  <r>
    <x v="17"/>
    <x v="39"/>
    <n v="710"/>
    <x v="39"/>
    <x v="23"/>
    <n v="34"/>
    <x v="23"/>
    <x v="4"/>
    <x v="4"/>
  </r>
  <r>
    <x v="17"/>
    <x v="39"/>
    <n v="710"/>
    <x v="39"/>
    <x v="24"/>
    <n v="35"/>
    <x v="24"/>
    <x v="4"/>
    <x v="4"/>
  </r>
  <r>
    <x v="17"/>
    <x v="39"/>
    <n v="710"/>
    <x v="39"/>
    <x v="25"/>
    <n v="36"/>
    <x v="25"/>
    <x v="4"/>
    <x v="4"/>
  </r>
  <r>
    <x v="17"/>
    <x v="39"/>
    <n v="710"/>
    <x v="39"/>
    <x v="26"/>
    <n v="37"/>
    <x v="26"/>
    <x v="4"/>
    <x v="4"/>
  </r>
  <r>
    <x v="17"/>
    <x v="39"/>
    <n v="710"/>
    <x v="39"/>
    <x v="27"/>
    <n v="38"/>
    <x v="27"/>
    <x v="4"/>
    <x v="4"/>
  </r>
  <r>
    <x v="17"/>
    <x v="39"/>
    <n v="710"/>
    <x v="39"/>
    <x v="28"/>
    <n v="39"/>
    <x v="28"/>
    <x v="4"/>
    <x v="4"/>
  </r>
  <r>
    <x v="17"/>
    <x v="39"/>
    <n v="710"/>
    <x v="39"/>
    <x v="29"/>
    <n v="40"/>
    <x v="29"/>
    <x v="4"/>
    <x v="4"/>
  </r>
  <r>
    <x v="17"/>
    <x v="39"/>
    <n v="710"/>
    <x v="39"/>
    <x v="30"/>
    <n v="41"/>
    <x v="30"/>
    <x v="4"/>
    <x v="4"/>
  </r>
  <r>
    <x v="17"/>
    <x v="39"/>
    <n v="710"/>
    <x v="39"/>
    <x v="31"/>
    <n v="42"/>
    <x v="31"/>
    <x v="4"/>
    <x v="4"/>
  </r>
  <r>
    <x v="17"/>
    <x v="39"/>
    <n v="710"/>
    <x v="39"/>
    <x v="33"/>
    <n v="43"/>
    <x v="33"/>
    <x v="4"/>
    <x v="4"/>
  </r>
  <r>
    <x v="17"/>
    <x v="39"/>
    <n v="710"/>
    <x v="39"/>
    <x v="34"/>
    <n v="44"/>
    <x v="34"/>
    <x v="4"/>
    <x v="4"/>
  </r>
  <r>
    <x v="17"/>
    <x v="39"/>
    <n v="710"/>
    <x v="39"/>
    <x v="69"/>
    <n v="45"/>
    <x v="69"/>
    <x v="6"/>
    <x v="4"/>
  </r>
  <r>
    <x v="17"/>
    <x v="39"/>
    <n v="710"/>
    <x v="39"/>
    <x v="75"/>
    <n v="46"/>
    <x v="75"/>
    <x v="5"/>
    <x v="5"/>
  </r>
  <r>
    <x v="17"/>
    <x v="39"/>
    <n v="710"/>
    <x v="39"/>
    <x v="35"/>
    <n v="47"/>
    <x v="35"/>
    <x v="5"/>
    <x v="5"/>
  </r>
  <r>
    <x v="17"/>
    <x v="39"/>
    <n v="710"/>
    <x v="39"/>
    <x v="79"/>
    <n v="48"/>
    <x v="79"/>
    <x v="5"/>
    <x v="5"/>
  </r>
  <r>
    <x v="17"/>
    <x v="39"/>
    <n v="710"/>
    <x v="39"/>
    <x v="80"/>
    <n v="49"/>
    <x v="80"/>
    <x v="5"/>
    <x v="5"/>
  </r>
  <r>
    <x v="18"/>
    <x v="40"/>
    <n v="62"/>
    <x v="40"/>
    <x v="0"/>
    <n v="1"/>
    <x v="0"/>
    <x v="0"/>
    <x v="0"/>
  </r>
  <r>
    <x v="18"/>
    <x v="40"/>
    <n v="62"/>
    <x v="40"/>
    <x v="1"/>
    <n v="2"/>
    <x v="1"/>
    <x v="0"/>
    <x v="0"/>
  </r>
  <r>
    <x v="18"/>
    <x v="40"/>
    <n v="62"/>
    <x v="40"/>
    <x v="2"/>
    <n v="3"/>
    <x v="2"/>
    <x v="0"/>
    <x v="0"/>
  </r>
  <r>
    <x v="18"/>
    <x v="40"/>
    <n v="62"/>
    <x v="40"/>
    <x v="3"/>
    <n v="4"/>
    <x v="3"/>
    <x v="0"/>
    <x v="0"/>
  </r>
  <r>
    <x v="18"/>
    <x v="40"/>
    <n v="62"/>
    <x v="40"/>
    <x v="4"/>
    <n v="5"/>
    <x v="4"/>
    <x v="0"/>
    <x v="0"/>
  </r>
  <r>
    <x v="18"/>
    <x v="40"/>
    <n v="62"/>
    <x v="40"/>
    <x v="5"/>
    <n v="6"/>
    <x v="5"/>
    <x v="0"/>
    <x v="0"/>
  </r>
  <r>
    <x v="18"/>
    <x v="40"/>
    <n v="62"/>
    <x v="40"/>
    <x v="6"/>
    <n v="7"/>
    <x v="6"/>
    <x v="0"/>
    <x v="0"/>
  </r>
  <r>
    <x v="18"/>
    <x v="40"/>
    <n v="62"/>
    <x v="40"/>
    <x v="7"/>
    <n v="8"/>
    <x v="7"/>
    <x v="0"/>
    <x v="0"/>
  </r>
  <r>
    <x v="18"/>
    <x v="40"/>
    <n v="62"/>
    <x v="40"/>
    <x v="8"/>
    <n v="9"/>
    <x v="8"/>
    <x v="1"/>
    <x v="1"/>
  </r>
  <r>
    <x v="18"/>
    <x v="40"/>
    <n v="62"/>
    <x v="40"/>
    <x v="9"/>
    <n v="10"/>
    <x v="9"/>
    <x v="1"/>
    <x v="1"/>
  </r>
  <r>
    <x v="18"/>
    <x v="40"/>
    <n v="62"/>
    <x v="40"/>
    <x v="10"/>
    <n v="12"/>
    <x v="10"/>
    <x v="1"/>
    <x v="1"/>
  </r>
  <r>
    <x v="18"/>
    <x v="40"/>
    <n v="62"/>
    <x v="40"/>
    <x v="11"/>
    <n v="13"/>
    <x v="11"/>
    <x v="1"/>
    <x v="1"/>
  </r>
  <r>
    <x v="18"/>
    <x v="40"/>
    <n v="62"/>
    <x v="40"/>
    <x v="12"/>
    <n v="14"/>
    <x v="12"/>
    <x v="1"/>
    <x v="1"/>
  </r>
  <r>
    <x v="18"/>
    <x v="40"/>
    <n v="62"/>
    <x v="40"/>
    <x v="13"/>
    <n v="15"/>
    <x v="13"/>
    <x v="1"/>
    <x v="1"/>
  </r>
  <r>
    <x v="18"/>
    <x v="40"/>
    <n v="62"/>
    <x v="40"/>
    <x v="14"/>
    <n v="16"/>
    <x v="14"/>
    <x v="1"/>
    <x v="1"/>
  </r>
  <r>
    <x v="18"/>
    <x v="40"/>
    <n v="62"/>
    <x v="40"/>
    <x v="15"/>
    <n v="17"/>
    <x v="15"/>
    <x v="2"/>
    <x v="2"/>
  </r>
  <r>
    <x v="18"/>
    <x v="40"/>
    <n v="62"/>
    <x v="40"/>
    <x v="16"/>
    <n v="18"/>
    <x v="16"/>
    <x v="2"/>
    <x v="2"/>
  </r>
  <r>
    <x v="18"/>
    <x v="40"/>
    <n v="62"/>
    <x v="40"/>
    <x v="17"/>
    <n v="19"/>
    <x v="17"/>
    <x v="3"/>
    <x v="3"/>
  </r>
  <r>
    <x v="18"/>
    <x v="40"/>
    <n v="62"/>
    <x v="40"/>
    <x v="18"/>
    <n v="20"/>
    <x v="18"/>
    <x v="3"/>
    <x v="3"/>
  </r>
  <r>
    <x v="18"/>
    <x v="40"/>
    <n v="62"/>
    <x v="40"/>
    <x v="19"/>
    <n v="21"/>
    <x v="19"/>
    <x v="3"/>
    <x v="3"/>
  </r>
  <r>
    <x v="18"/>
    <x v="40"/>
    <n v="62"/>
    <x v="40"/>
    <x v="20"/>
    <n v="22"/>
    <x v="20"/>
    <x v="4"/>
    <x v="4"/>
  </r>
  <r>
    <x v="18"/>
    <x v="40"/>
    <n v="62"/>
    <x v="40"/>
    <x v="21"/>
    <n v="23"/>
    <x v="21"/>
    <x v="4"/>
    <x v="4"/>
  </r>
  <r>
    <x v="18"/>
    <x v="40"/>
    <n v="62"/>
    <x v="40"/>
    <x v="22"/>
    <n v="24"/>
    <x v="22"/>
    <x v="4"/>
    <x v="4"/>
  </r>
  <r>
    <x v="18"/>
    <x v="40"/>
    <n v="62"/>
    <x v="40"/>
    <x v="23"/>
    <n v="25"/>
    <x v="23"/>
    <x v="4"/>
    <x v="4"/>
  </r>
  <r>
    <x v="18"/>
    <x v="40"/>
    <n v="62"/>
    <x v="40"/>
    <x v="24"/>
    <n v="26"/>
    <x v="24"/>
    <x v="4"/>
    <x v="4"/>
  </r>
  <r>
    <x v="18"/>
    <x v="40"/>
    <n v="62"/>
    <x v="40"/>
    <x v="25"/>
    <n v="27"/>
    <x v="25"/>
    <x v="4"/>
    <x v="4"/>
  </r>
  <r>
    <x v="18"/>
    <x v="40"/>
    <n v="62"/>
    <x v="40"/>
    <x v="26"/>
    <n v="28"/>
    <x v="26"/>
    <x v="4"/>
    <x v="4"/>
  </r>
  <r>
    <x v="18"/>
    <x v="40"/>
    <n v="62"/>
    <x v="40"/>
    <x v="27"/>
    <n v="29"/>
    <x v="27"/>
    <x v="4"/>
    <x v="4"/>
  </r>
  <r>
    <x v="18"/>
    <x v="40"/>
    <n v="62"/>
    <x v="40"/>
    <x v="28"/>
    <n v="30"/>
    <x v="28"/>
    <x v="4"/>
    <x v="4"/>
  </r>
  <r>
    <x v="18"/>
    <x v="40"/>
    <n v="62"/>
    <x v="40"/>
    <x v="29"/>
    <n v="31"/>
    <x v="29"/>
    <x v="4"/>
    <x v="4"/>
  </r>
  <r>
    <x v="18"/>
    <x v="40"/>
    <n v="62"/>
    <x v="40"/>
    <x v="30"/>
    <n v="32"/>
    <x v="30"/>
    <x v="4"/>
    <x v="4"/>
  </r>
  <r>
    <x v="18"/>
    <x v="40"/>
    <n v="62"/>
    <x v="40"/>
    <x v="33"/>
    <n v="33"/>
    <x v="33"/>
    <x v="4"/>
    <x v="4"/>
  </r>
  <r>
    <x v="18"/>
    <x v="40"/>
    <n v="62"/>
    <x v="40"/>
    <x v="34"/>
    <n v="34"/>
    <x v="34"/>
    <x v="4"/>
    <x v="4"/>
  </r>
  <r>
    <x v="18"/>
    <x v="40"/>
    <n v="62"/>
    <x v="40"/>
    <x v="35"/>
    <n v="35"/>
    <x v="35"/>
    <x v="5"/>
    <x v="5"/>
  </r>
  <r>
    <x v="19"/>
    <x v="41"/>
    <n v="45"/>
    <x v="41"/>
    <x v="0"/>
    <n v="1"/>
    <x v="0"/>
    <x v="0"/>
    <x v="0"/>
  </r>
  <r>
    <x v="19"/>
    <x v="41"/>
    <n v="45"/>
    <x v="41"/>
    <x v="1"/>
    <n v="2"/>
    <x v="1"/>
    <x v="0"/>
    <x v="0"/>
  </r>
  <r>
    <x v="19"/>
    <x v="41"/>
    <n v="45"/>
    <x v="41"/>
    <x v="2"/>
    <n v="3"/>
    <x v="2"/>
    <x v="0"/>
    <x v="0"/>
  </r>
  <r>
    <x v="19"/>
    <x v="41"/>
    <n v="45"/>
    <x v="41"/>
    <x v="3"/>
    <n v="4"/>
    <x v="3"/>
    <x v="0"/>
    <x v="0"/>
  </r>
  <r>
    <x v="19"/>
    <x v="41"/>
    <n v="45"/>
    <x v="41"/>
    <x v="4"/>
    <n v="5"/>
    <x v="4"/>
    <x v="0"/>
    <x v="0"/>
  </r>
  <r>
    <x v="19"/>
    <x v="41"/>
    <n v="45"/>
    <x v="41"/>
    <x v="5"/>
    <n v="6"/>
    <x v="5"/>
    <x v="0"/>
    <x v="0"/>
  </r>
  <r>
    <x v="19"/>
    <x v="41"/>
    <n v="45"/>
    <x v="41"/>
    <x v="6"/>
    <n v="7"/>
    <x v="6"/>
    <x v="0"/>
    <x v="0"/>
  </r>
  <r>
    <x v="19"/>
    <x v="41"/>
    <n v="45"/>
    <x v="41"/>
    <x v="7"/>
    <n v="8"/>
    <x v="7"/>
    <x v="0"/>
    <x v="0"/>
  </r>
  <r>
    <x v="19"/>
    <x v="41"/>
    <n v="45"/>
    <x v="41"/>
    <x v="8"/>
    <n v="9"/>
    <x v="8"/>
    <x v="1"/>
    <x v="1"/>
  </r>
  <r>
    <x v="19"/>
    <x v="41"/>
    <n v="45"/>
    <x v="41"/>
    <x v="9"/>
    <n v="10"/>
    <x v="9"/>
    <x v="1"/>
    <x v="1"/>
  </r>
  <r>
    <x v="19"/>
    <x v="41"/>
    <n v="45"/>
    <x v="41"/>
    <x v="10"/>
    <n v="12"/>
    <x v="10"/>
    <x v="1"/>
    <x v="1"/>
  </r>
  <r>
    <x v="19"/>
    <x v="41"/>
    <n v="45"/>
    <x v="41"/>
    <x v="11"/>
    <n v="13"/>
    <x v="11"/>
    <x v="1"/>
    <x v="1"/>
  </r>
  <r>
    <x v="19"/>
    <x v="41"/>
    <n v="45"/>
    <x v="41"/>
    <x v="12"/>
    <n v="14"/>
    <x v="12"/>
    <x v="1"/>
    <x v="1"/>
  </r>
  <r>
    <x v="19"/>
    <x v="41"/>
    <n v="45"/>
    <x v="41"/>
    <x v="13"/>
    <n v="15"/>
    <x v="13"/>
    <x v="1"/>
    <x v="1"/>
  </r>
  <r>
    <x v="19"/>
    <x v="41"/>
    <n v="45"/>
    <x v="41"/>
    <x v="14"/>
    <n v="16"/>
    <x v="14"/>
    <x v="1"/>
    <x v="1"/>
  </r>
  <r>
    <x v="19"/>
    <x v="41"/>
    <n v="45"/>
    <x v="41"/>
    <x v="15"/>
    <n v="17"/>
    <x v="15"/>
    <x v="2"/>
    <x v="2"/>
  </r>
  <r>
    <x v="19"/>
    <x v="41"/>
    <n v="45"/>
    <x v="41"/>
    <x v="16"/>
    <n v="18"/>
    <x v="16"/>
    <x v="2"/>
    <x v="2"/>
  </r>
  <r>
    <x v="19"/>
    <x v="41"/>
    <n v="45"/>
    <x v="41"/>
    <x v="17"/>
    <n v="19"/>
    <x v="17"/>
    <x v="3"/>
    <x v="3"/>
  </r>
  <r>
    <x v="19"/>
    <x v="41"/>
    <n v="45"/>
    <x v="41"/>
    <x v="18"/>
    <n v="20"/>
    <x v="18"/>
    <x v="3"/>
    <x v="3"/>
  </r>
  <r>
    <x v="19"/>
    <x v="41"/>
    <n v="45"/>
    <x v="41"/>
    <x v="19"/>
    <n v="21"/>
    <x v="19"/>
    <x v="3"/>
    <x v="3"/>
  </r>
  <r>
    <x v="19"/>
    <x v="41"/>
    <n v="45"/>
    <x v="41"/>
    <x v="20"/>
    <n v="22"/>
    <x v="20"/>
    <x v="4"/>
    <x v="4"/>
  </r>
  <r>
    <x v="19"/>
    <x v="41"/>
    <n v="45"/>
    <x v="41"/>
    <x v="21"/>
    <n v="23"/>
    <x v="21"/>
    <x v="4"/>
    <x v="4"/>
  </r>
  <r>
    <x v="19"/>
    <x v="41"/>
    <n v="45"/>
    <x v="41"/>
    <x v="22"/>
    <n v="24"/>
    <x v="22"/>
    <x v="4"/>
    <x v="4"/>
  </r>
  <r>
    <x v="19"/>
    <x v="41"/>
    <n v="45"/>
    <x v="41"/>
    <x v="23"/>
    <n v="25"/>
    <x v="23"/>
    <x v="4"/>
    <x v="4"/>
  </r>
  <r>
    <x v="19"/>
    <x v="41"/>
    <n v="45"/>
    <x v="41"/>
    <x v="24"/>
    <n v="26"/>
    <x v="24"/>
    <x v="4"/>
    <x v="4"/>
  </r>
  <r>
    <x v="19"/>
    <x v="41"/>
    <n v="45"/>
    <x v="41"/>
    <x v="25"/>
    <n v="27"/>
    <x v="25"/>
    <x v="4"/>
    <x v="4"/>
  </r>
  <r>
    <x v="19"/>
    <x v="41"/>
    <n v="45"/>
    <x v="41"/>
    <x v="26"/>
    <n v="28"/>
    <x v="26"/>
    <x v="4"/>
    <x v="4"/>
  </r>
  <r>
    <x v="19"/>
    <x v="41"/>
    <n v="45"/>
    <x v="41"/>
    <x v="27"/>
    <n v="29"/>
    <x v="27"/>
    <x v="4"/>
    <x v="4"/>
  </r>
  <r>
    <x v="19"/>
    <x v="41"/>
    <n v="45"/>
    <x v="41"/>
    <x v="28"/>
    <n v="30"/>
    <x v="28"/>
    <x v="4"/>
    <x v="4"/>
  </r>
  <r>
    <x v="19"/>
    <x v="41"/>
    <n v="45"/>
    <x v="41"/>
    <x v="29"/>
    <n v="31"/>
    <x v="29"/>
    <x v="4"/>
    <x v="4"/>
  </r>
  <r>
    <x v="19"/>
    <x v="41"/>
    <n v="45"/>
    <x v="41"/>
    <x v="30"/>
    <n v="32"/>
    <x v="30"/>
    <x v="4"/>
    <x v="4"/>
  </r>
  <r>
    <x v="19"/>
    <x v="41"/>
    <n v="45"/>
    <x v="41"/>
    <x v="31"/>
    <n v="33"/>
    <x v="31"/>
    <x v="4"/>
    <x v="4"/>
  </r>
  <r>
    <x v="19"/>
    <x v="41"/>
    <n v="45"/>
    <x v="41"/>
    <x v="32"/>
    <n v="34"/>
    <x v="32"/>
    <x v="4"/>
    <x v="4"/>
  </r>
  <r>
    <x v="19"/>
    <x v="41"/>
    <n v="45"/>
    <x v="41"/>
    <x v="33"/>
    <n v="35"/>
    <x v="33"/>
    <x v="4"/>
    <x v="4"/>
  </r>
  <r>
    <x v="19"/>
    <x v="41"/>
    <n v="45"/>
    <x v="41"/>
    <x v="34"/>
    <n v="36"/>
    <x v="34"/>
    <x v="4"/>
    <x v="4"/>
  </r>
  <r>
    <x v="19"/>
    <x v="41"/>
    <n v="45"/>
    <x v="41"/>
    <x v="35"/>
    <n v="37"/>
    <x v="35"/>
    <x v="5"/>
    <x v="5"/>
  </r>
  <r>
    <x v="20"/>
    <x v="42"/>
    <n v="612"/>
    <x v="42"/>
    <x v="0"/>
    <n v="1"/>
    <x v="0"/>
    <x v="0"/>
    <x v="0"/>
  </r>
  <r>
    <x v="20"/>
    <x v="42"/>
    <n v="612"/>
    <x v="42"/>
    <x v="1"/>
    <n v="2"/>
    <x v="1"/>
    <x v="0"/>
    <x v="0"/>
  </r>
  <r>
    <x v="20"/>
    <x v="42"/>
    <n v="612"/>
    <x v="42"/>
    <x v="2"/>
    <n v="3"/>
    <x v="2"/>
    <x v="0"/>
    <x v="0"/>
  </r>
  <r>
    <x v="20"/>
    <x v="42"/>
    <n v="612"/>
    <x v="42"/>
    <x v="3"/>
    <n v="4"/>
    <x v="3"/>
    <x v="0"/>
    <x v="0"/>
  </r>
  <r>
    <x v="20"/>
    <x v="42"/>
    <n v="612"/>
    <x v="42"/>
    <x v="4"/>
    <n v="5"/>
    <x v="4"/>
    <x v="0"/>
    <x v="0"/>
  </r>
  <r>
    <x v="20"/>
    <x v="42"/>
    <n v="612"/>
    <x v="42"/>
    <x v="5"/>
    <n v="6"/>
    <x v="5"/>
    <x v="0"/>
    <x v="0"/>
  </r>
  <r>
    <x v="20"/>
    <x v="42"/>
    <n v="612"/>
    <x v="42"/>
    <x v="6"/>
    <n v="7"/>
    <x v="6"/>
    <x v="0"/>
    <x v="0"/>
  </r>
  <r>
    <x v="20"/>
    <x v="42"/>
    <n v="612"/>
    <x v="42"/>
    <x v="7"/>
    <n v="8"/>
    <x v="7"/>
    <x v="0"/>
    <x v="0"/>
  </r>
  <r>
    <x v="20"/>
    <x v="42"/>
    <n v="612"/>
    <x v="42"/>
    <x v="8"/>
    <n v="9"/>
    <x v="8"/>
    <x v="1"/>
    <x v="1"/>
  </r>
  <r>
    <x v="20"/>
    <x v="42"/>
    <n v="612"/>
    <x v="42"/>
    <x v="9"/>
    <n v="10"/>
    <x v="9"/>
    <x v="1"/>
    <x v="1"/>
  </r>
  <r>
    <x v="20"/>
    <x v="42"/>
    <n v="612"/>
    <x v="42"/>
    <x v="10"/>
    <n v="12"/>
    <x v="10"/>
    <x v="1"/>
    <x v="1"/>
  </r>
  <r>
    <x v="20"/>
    <x v="42"/>
    <n v="612"/>
    <x v="42"/>
    <x v="11"/>
    <n v="13"/>
    <x v="11"/>
    <x v="1"/>
    <x v="1"/>
  </r>
  <r>
    <x v="20"/>
    <x v="42"/>
    <n v="612"/>
    <x v="42"/>
    <x v="12"/>
    <n v="14"/>
    <x v="12"/>
    <x v="1"/>
    <x v="1"/>
  </r>
  <r>
    <x v="20"/>
    <x v="42"/>
    <n v="612"/>
    <x v="42"/>
    <x v="13"/>
    <n v="15"/>
    <x v="13"/>
    <x v="1"/>
    <x v="1"/>
  </r>
  <r>
    <x v="20"/>
    <x v="42"/>
    <n v="612"/>
    <x v="42"/>
    <x v="14"/>
    <n v="16"/>
    <x v="14"/>
    <x v="1"/>
    <x v="1"/>
  </r>
  <r>
    <x v="20"/>
    <x v="42"/>
    <n v="612"/>
    <x v="42"/>
    <x v="15"/>
    <n v="17"/>
    <x v="15"/>
    <x v="2"/>
    <x v="2"/>
  </r>
  <r>
    <x v="20"/>
    <x v="42"/>
    <n v="612"/>
    <x v="42"/>
    <x v="16"/>
    <n v="18"/>
    <x v="16"/>
    <x v="2"/>
    <x v="2"/>
  </r>
  <r>
    <x v="20"/>
    <x v="42"/>
    <n v="612"/>
    <x v="42"/>
    <x v="17"/>
    <n v="19"/>
    <x v="17"/>
    <x v="3"/>
    <x v="3"/>
  </r>
  <r>
    <x v="20"/>
    <x v="42"/>
    <n v="612"/>
    <x v="42"/>
    <x v="18"/>
    <n v="20"/>
    <x v="18"/>
    <x v="3"/>
    <x v="3"/>
  </r>
  <r>
    <x v="20"/>
    <x v="42"/>
    <n v="612"/>
    <x v="42"/>
    <x v="19"/>
    <n v="21"/>
    <x v="19"/>
    <x v="3"/>
    <x v="3"/>
  </r>
  <r>
    <x v="20"/>
    <x v="42"/>
    <n v="612"/>
    <x v="42"/>
    <x v="52"/>
    <n v="22"/>
    <x v="52"/>
    <x v="3"/>
    <x v="3"/>
  </r>
  <r>
    <x v="20"/>
    <x v="42"/>
    <n v="612"/>
    <x v="42"/>
    <x v="53"/>
    <n v="23"/>
    <x v="53"/>
    <x v="3"/>
    <x v="3"/>
  </r>
  <r>
    <x v="20"/>
    <x v="42"/>
    <n v="612"/>
    <x v="42"/>
    <x v="20"/>
    <n v="24"/>
    <x v="20"/>
    <x v="4"/>
    <x v="4"/>
  </r>
  <r>
    <x v="20"/>
    <x v="42"/>
    <n v="612"/>
    <x v="42"/>
    <x v="21"/>
    <n v="25"/>
    <x v="21"/>
    <x v="4"/>
    <x v="4"/>
  </r>
  <r>
    <x v="20"/>
    <x v="42"/>
    <n v="612"/>
    <x v="42"/>
    <x v="22"/>
    <n v="26"/>
    <x v="22"/>
    <x v="4"/>
    <x v="4"/>
  </r>
  <r>
    <x v="20"/>
    <x v="42"/>
    <n v="612"/>
    <x v="42"/>
    <x v="23"/>
    <n v="27"/>
    <x v="23"/>
    <x v="4"/>
    <x v="4"/>
  </r>
  <r>
    <x v="20"/>
    <x v="42"/>
    <n v="612"/>
    <x v="42"/>
    <x v="24"/>
    <n v="28"/>
    <x v="24"/>
    <x v="4"/>
    <x v="4"/>
  </r>
  <r>
    <x v="20"/>
    <x v="42"/>
    <n v="612"/>
    <x v="42"/>
    <x v="25"/>
    <n v="29"/>
    <x v="25"/>
    <x v="4"/>
    <x v="4"/>
  </r>
  <r>
    <x v="20"/>
    <x v="42"/>
    <n v="612"/>
    <x v="42"/>
    <x v="26"/>
    <n v="30"/>
    <x v="26"/>
    <x v="4"/>
    <x v="4"/>
  </r>
  <r>
    <x v="20"/>
    <x v="42"/>
    <n v="612"/>
    <x v="42"/>
    <x v="27"/>
    <n v="31"/>
    <x v="27"/>
    <x v="4"/>
    <x v="4"/>
  </r>
  <r>
    <x v="20"/>
    <x v="42"/>
    <n v="612"/>
    <x v="42"/>
    <x v="28"/>
    <n v="32"/>
    <x v="28"/>
    <x v="4"/>
    <x v="4"/>
  </r>
  <r>
    <x v="20"/>
    <x v="42"/>
    <n v="612"/>
    <x v="42"/>
    <x v="29"/>
    <n v="33"/>
    <x v="29"/>
    <x v="4"/>
    <x v="4"/>
  </r>
  <r>
    <x v="20"/>
    <x v="42"/>
    <n v="612"/>
    <x v="42"/>
    <x v="30"/>
    <n v="34"/>
    <x v="30"/>
    <x v="4"/>
    <x v="4"/>
  </r>
  <r>
    <x v="20"/>
    <x v="42"/>
    <n v="612"/>
    <x v="42"/>
    <x v="31"/>
    <n v="35"/>
    <x v="31"/>
    <x v="4"/>
    <x v="4"/>
  </r>
  <r>
    <x v="20"/>
    <x v="42"/>
    <n v="612"/>
    <x v="42"/>
    <x v="32"/>
    <n v="36"/>
    <x v="32"/>
    <x v="4"/>
    <x v="4"/>
  </r>
  <r>
    <x v="20"/>
    <x v="42"/>
    <n v="612"/>
    <x v="42"/>
    <x v="33"/>
    <n v="37"/>
    <x v="33"/>
    <x v="4"/>
    <x v="4"/>
  </r>
  <r>
    <x v="20"/>
    <x v="42"/>
    <n v="612"/>
    <x v="42"/>
    <x v="34"/>
    <n v="38"/>
    <x v="34"/>
    <x v="4"/>
    <x v="4"/>
  </r>
  <r>
    <x v="20"/>
    <x v="42"/>
    <n v="612"/>
    <x v="42"/>
    <x v="35"/>
    <n v="39"/>
    <x v="35"/>
    <x v="5"/>
    <x v="5"/>
  </r>
  <r>
    <x v="20"/>
    <x v="43"/>
    <n v="612"/>
    <x v="43"/>
    <x v="0"/>
    <n v="1"/>
    <x v="0"/>
    <x v="0"/>
    <x v="0"/>
  </r>
  <r>
    <x v="20"/>
    <x v="43"/>
    <n v="612"/>
    <x v="43"/>
    <x v="1"/>
    <n v="2"/>
    <x v="1"/>
    <x v="0"/>
    <x v="0"/>
  </r>
  <r>
    <x v="20"/>
    <x v="43"/>
    <n v="612"/>
    <x v="43"/>
    <x v="2"/>
    <n v="3"/>
    <x v="2"/>
    <x v="0"/>
    <x v="0"/>
  </r>
  <r>
    <x v="20"/>
    <x v="43"/>
    <n v="612"/>
    <x v="43"/>
    <x v="3"/>
    <n v="4"/>
    <x v="3"/>
    <x v="0"/>
    <x v="0"/>
  </r>
  <r>
    <x v="20"/>
    <x v="43"/>
    <n v="612"/>
    <x v="43"/>
    <x v="4"/>
    <n v="5"/>
    <x v="4"/>
    <x v="0"/>
    <x v="0"/>
  </r>
  <r>
    <x v="20"/>
    <x v="43"/>
    <n v="612"/>
    <x v="43"/>
    <x v="5"/>
    <n v="6"/>
    <x v="5"/>
    <x v="0"/>
    <x v="0"/>
  </r>
  <r>
    <x v="20"/>
    <x v="43"/>
    <n v="612"/>
    <x v="43"/>
    <x v="6"/>
    <n v="7"/>
    <x v="6"/>
    <x v="0"/>
    <x v="0"/>
  </r>
  <r>
    <x v="20"/>
    <x v="43"/>
    <n v="612"/>
    <x v="43"/>
    <x v="7"/>
    <n v="8"/>
    <x v="7"/>
    <x v="0"/>
    <x v="0"/>
  </r>
  <r>
    <x v="20"/>
    <x v="43"/>
    <n v="612"/>
    <x v="43"/>
    <x v="8"/>
    <n v="9"/>
    <x v="8"/>
    <x v="1"/>
    <x v="1"/>
  </r>
  <r>
    <x v="20"/>
    <x v="43"/>
    <n v="612"/>
    <x v="43"/>
    <x v="9"/>
    <n v="10"/>
    <x v="9"/>
    <x v="1"/>
    <x v="1"/>
  </r>
  <r>
    <x v="20"/>
    <x v="43"/>
    <n v="612"/>
    <x v="43"/>
    <x v="10"/>
    <n v="12"/>
    <x v="10"/>
    <x v="1"/>
    <x v="1"/>
  </r>
  <r>
    <x v="20"/>
    <x v="43"/>
    <n v="612"/>
    <x v="43"/>
    <x v="11"/>
    <n v="13"/>
    <x v="11"/>
    <x v="1"/>
    <x v="1"/>
  </r>
  <r>
    <x v="20"/>
    <x v="43"/>
    <n v="612"/>
    <x v="43"/>
    <x v="12"/>
    <n v="14"/>
    <x v="12"/>
    <x v="1"/>
    <x v="1"/>
  </r>
  <r>
    <x v="20"/>
    <x v="43"/>
    <n v="612"/>
    <x v="43"/>
    <x v="13"/>
    <n v="15"/>
    <x v="13"/>
    <x v="1"/>
    <x v="1"/>
  </r>
  <r>
    <x v="20"/>
    <x v="43"/>
    <n v="612"/>
    <x v="43"/>
    <x v="14"/>
    <n v="16"/>
    <x v="14"/>
    <x v="1"/>
    <x v="1"/>
  </r>
  <r>
    <x v="20"/>
    <x v="43"/>
    <n v="612"/>
    <x v="43"/>
    <x v="15"/>
    <n v="17"/>
    <x v="15"/>
    <x v="2"/>
    <x v="2"/>
  </r>
  <r>
    <x v="20"/>
    <x v="43"/>
    <n v="612"/>
    <x v="43"/>
    <x v="16"/>
    <n v="18"/>
    <x v="16"/>
    <x v="2"/>
    <x v="2"/>
  </r>
  <r>
    <x v="20"/>
    <x v="43"/>
    <n v="612"/>
    <x v="43"/>
    <x v="17"/>
    <n v="19"/>
    <x v="17"/>
    <x v="3"/>
    <x v="3"/>
  </r>
  <r>
    <x v="20"/>
    <x v="43"/>
    <n v="612"/>
    <x v="43"/>
    <x v="18"/>
    <n v="20"/>
    <x v="18"/>
    <x v="3"/>
    <x v="3"/>
  </r>
  <r>
    <x v="20"/>
    <x v="43"/>
    <n v="612"/>
    <x v="43"/>
    <x v="19"/>
    <n v="21"/>
    <x v="19"/>
    <x v="3"/>
    <x v="3"/>
  </r>
  <r>
    <x v="20"/>
    <x v="43"/>
    <n v="612"/>
    <x v="43"/>
    <x v="52"/>
    <n v="22"/>
    <x v="52"/>
    <x v="3"/>
    <x v="3"/>
  </r>
  <r>
    <x v="20"/>
    <x v="43"/>
    <n v="612"/>
    <x v="43"/>
    <x v="53"/>
    <n v="23"/>
    <x v="53"/>
    <x v="3"/>
    <x v="3"/>
  </r>
  <r>
    <x v="20"/>
    <x v="43"/>
    <n v="612"/>
    <x v="43"/>
    <x v="20"/>
    <n v="24"/>
    <x v="20"/>
    <x v="4"/>
    <x v="4"/>
  </r>
  <r>
    <x v="20"/>
    <x v="43"/>
    <n v="612"/>
    <x v="43"/>
    <x v="21"/>
    <n v="25"/>
    <x v="21"/>
    <x v="4"/>
    <x v="4"/>
  </r>
  <r>
    <x v="20"/>
    <x v="43"/>
    <n v="612"/>
    <x v="43"/>
    <x v="22"/>
    <n v="26"/>
    <x v="22"/>
    <x v="4"/>
    <x v="4"/>
  </r>
  <r>
    <x v="20"/>
    <x v="43"/>
    <n v="612"/>
    <x v="43"/>
    <x v="23"/>
    <n v="27"/>
    <x v="23"/>
    <x v="4"/>
    <x v="4"/>
  </r>
  <r>
    <x v="20"/>
    <x v="43"/>
    <n v="612"/>
    <x v="43"/>
    <x v="24"/>
    <n v="28"/>
    <x v="24"/>
    <x v="4"/>
    <x v="4"/>
  </r>
  <r>
    <x v="20"/>
    <x v="43"/>
    <n v="612"/>
    <x v="43"/>
    <x v="25"/>
    <n v="29"/>
    <x v="25"/>
    <x v="4"/>
    <x v="4"/>
  </r>
  <r>
    <x v="20"/>
    <x v="43"/>
    <n v="612"/>
    <x v="43"/>
    <x v="26"/>
    <n v="30"/>
    <x v="26"/>
    <x v="4"/>
    <x v="4"/>
  </r>
  <r>
    <x v="20"/>
    <x v="43"/>
    <n v="612"/>
    <x v="43"/>
    <x v="27"/>
    <n v="31"/>
    <x v="27"/>
    <x v="4"/>
    <x v="4"/>
  </r>
  <r>
    <x v="20"/>
    <x v="43"/>
    <n v="612"/>
    <x v="43"/>
    <x v="28"/>
    <n v="32"/>
    <x v="28"/>
    <x v="4"/>
    <x v="4"/>
  </r>
  <r>
    <x v="20"/>
    <x v="43"/>
    <n v="612"/>
    <x v="43"/>
    <x v="29"/>
    <n v="33"/>
    <x v="29"/>
    <x v="4"/>
    <x v="4"/>
  </r>
  <r>
    <x v="20"/>
    <x v="43"/>
    <n v="612"/>
    <x v="43"/>
    <x v="30"/>
    <n v="34"/>
    <x v="30"/>
    <x v="4"/>
    <x v="4"/>
  </r>
  <r>
    <x v="20"/>
    <x v="43"/>
    <n v="612"/>
    <x v="43"/>
    <x v="31"/>
    <n v="35"/>
    <x v="31"/>
    <x v="4"/>
    <x v="4"/>
  </r>
  <r>
    <x v="20"/>
    <x v="43"/>
    <n v="612"/>
    <x v="43"/>
    <x v="32"/>
    <n v="36"/>
    <x v="32"/>
    <x v="4"/>
    <x v="4"/>
  </r>
  <r>
    <x v="20"/>
    <x v="43"/>
    <n v="612"/>
    <x v="43"/>
    <x v="33"/>
    <n v="37"/>
    <x v="33"/>
    <x v="4"/>
    <x v="4"/>
  </r>
  <r>
    <x v="20"/>
    <x v="43"/>
    <n v="612"/>
    <x v="43"/>
    <x v="34"/>
    <n v="38"/>
    <x v="34"/>
    <x v="4"/>
    <x v="4"/>
  </r>
  <r>
    <x v="20"/>
    <x v="43"/>
    <n v="612"/>
    <x v="43"/>
    <x v="35"/>
    <n v="39"/>
    <x v="35"/>
    <x v="5"/>
    <x v="5"/>
  </r>
  <r>
    <x v="20"/>
    <x v="44"/>
    <n v="612"/>
    <x v="44"/>
    <x v="0"/>
    <n v="1"/>
    <x v="0"/>
    <x v="0"/>
    <x v="0"/>
  </r>
  <r>
    <x v="20"/>
    <x v="44"/>
    <n v="612"/>
    <x v="44"/>
    <x v="1"/>
    <n v="2"/>
    <x v="1"/>
    <x v="0"/>
    <x v="0"/>
  </r>
  <r>
    <x v="20"/>
    <x v="44"/>
    <n v="612"/>
    <x v="44"/>
    <x v="2"/>
    <n v="3"/>
    <x v="2"/>
    <x v="0"/>
    <x v="0"/>
  </r>
  <r>
    <x v="20"/>
    <x v="44"/>
    <n v="612"/>
    <x v="44"/>
    <x v="3"/>
    <n v="4"/>
    <x v="3"/>
    <x v="0"/>
    <x v="0"/>
  </r>
  <r>
    <x v="20"/>
    <x v="44"/>
    <n v="612"/>
    <x v="44"/>
    <x v="4"/>
    <n v="5"/>
    <x v="4"/>
    <x v="0"/>
    <x v="0"/>
  </r>
  <r>
    <x v="20"/>
    <x v="44"/>
    <n v="612"/>
    <x v="44"/>
    <x v="5"/>
    <n v="6"/>
    <x v="5"/>
    <x v="0"/>
    <x v="0"/>
  </r>
  <r>
    <x v="20"/>
    <x v="44"/>
    <n v="612"/>
    <x v="44"/>
    <x v="6"/>
    <n v="7"/>
    <x v="6"/>
    <x v="0"/>
    <x v="0"/>
  </r>
  <r>
    <x v="20"/>
    <x v="44"/>
    <n v="612"/>
    <x v="44"/>
    <x v="7"/>
    <n v="8"/>
    <x v="7"/>
    <x v="0"/>
    <x v="0"/>
  </r>
  <r>
    <x v="20"/>
    <x v="44"/>
    <n v="612"/>
    <x v="44"/>
    <x v="8"/>
    <n v="9"/>
    <x v="8"/>
    <x v="1"/>
    <x v="1"/>
  </r>
  <r>
    <x v="20"/>
    <x v="44"/>
    <n v="612"/>
    <x v="44"/>
    <x v="9"/>
    <n v="10"/>
    <x v="9"/>
    <x v="1"/>
    <x v="1"/>
  </r>
  <r>
    <x v="20"/>
    <x v="44"/>
    <n v="612"/>
    <x v="44"/>
    <x v="10"/>
    <n v="12"/>
    <x v="10"/>
    <x v="1"/>
    <x v="1"/>
  </r>
  <r>
    <x v="20"/>
    <x v="44"/>
    <n v="612"/>
    <x v="44"/>
    <x v="11"/>
    <n v="13"/>
    <x v="11"/>
    <x v="1"/>
    <x v="1"/>
  </r>
  <r>
    <x v="20"/>
    <x v="44"/>
    <n v="612"/>
    <x v="44"/>
    <x v="12"/>
    <n v="14"/>
    <x v="12"/>
    <x v="1"/>
    <x v="1"/>
  </r>
  <r>
    <x v="20"/>
    <x v="44"/>
    <n v="612"/>
    <x v="44"/>
    <x v="13"/>
    <n v="15"/>
    <x v="13"/>
    <x v="1"/>
    <x v="1"/>
  </r>
  <r>
    <x v="20"/>
    <x v="44"/>
    <n v="612"/>
    <x v="44"/>
    <x v="14"/>
    <n v="16"/>
    <x v="14"/>
    <x v="1"/>
    <x v="1"/>
  </r>
  <r>
    <x v="20"/>
    <x v="44"/>
    <n v="612"/>
    <x v="44"/>
    <x v="15"/>
    <n v="17"/>
    <x v="15"/>
    <x v="2"/>
    <x v="2"/>
  </r>
  <r>
    <x v="20"/>
    <x v="44"/>
    <n v="612"/>
    <x v="44"/>
    <x v="16"/>
    <n v="18"/>
    <x v="16"/>
    <x v="2"/>
    <x v="2"/>
  </r>
  <r>
    <x v="20"/>
    <x v="44"/>
    <n v="612"/>
    <x v="44"/>
    <x v="17"/>
    <n v="19"/>
    <x v="17"/>
    <x v="3"/>
    <x v="3"/>
  </r>
  <r>
    <x v="20"/>
    <x v="44"/>
    <n v="612"/>
    <x v="44"/>
    <x v="18"/>
    <n v="20"/>
    <x v="18"/>
    <x v="3"/>
    <x v="3"/>
  </r>
  <r>
    <x v="20"/>
    <x v="44"/>
    <n v="612"/>
    <x v="44"/>
    <x v="19"/>
    <n v="21"/>
    <x v="19"/>
    <x v="3"/>
    <x v="3"/>
  </r>
  <r>
    <x v="20"/>
    <x v="44"/>
    <n v="612"/>
    <x v="44"/>
    <x v="52"/>
    <n v="22"/>
    <x v="52"/>
    <x v="3"/>
    <x v="3"/>
  </r>
  <r>
    <x v="20"/>
    <x v="44"/>
    <n v="612"/>
    <x v="44"/>
    <x v="53"/>
    <n v="23"/>
    <x v="53"/>
    <x v="3"/>
    <x v="3"/>
  </r>
  <r>
    <x v="20"/>
    <x v="44"/>
    <n v="612"/>
    <x v="44"/>
    <x v="20"/>
    <n v="24"/>
    <x v="20"/>
    <x v="4"/>
    <x v="4"/>
  </r>
  <r>
    <x v="20"/>
    <x v="44"/>
    <n v="612"/>
    <x v="44"/>
    <x v="21"/>
    <n v="25"/>
    <x v="21"/>
    <x v="4"/>
    <x v="4"/>
  </r>
  <r>
    <x v="20"/>
    <x v="44"/>
    <n v="612"/>
    <x v="44"/>
    <x v="22"/>
    <n v="26"/>
    <x v="22"/>
    <x v="4"/>
    <x v="4"/>
  </r>
  <r>
    <x v="20"/>
    <x v="44"/>
    <n v="612"/>
    <x v="44"/>
    <x v="23"/>
    <n v="27"/>
    <x v="23"/>
    <x v="4"/>
    <x v="4"/>
  </r>
  <r>
    <x v="20"/>
    <x v="44"/>
    <n v="612"/>
    <x v="44"/>
    <x v="24"/>
    <n v="28"/>
    <x v="24"/>
    <x v="4"/>
    <x v="4"/>
  </r>
  <r>
    <x v="20"/>
    <x v="44"/>
    <n v="612"/>
    <x v="44"/>
    <x v="25"/>
    <n v="29"/>
    <x v="25"/>
    <x v="4"/>
    <x v="4"/>
  </r>
  <r>
    <x v="20"/>
    <x v="44"/>
    <n v="612"/>
    <x v="44"/>
    <x v="26"/>
    <n v="30"/>
    <x v="26"/>
    <x v="4"/>
    <x v="4"/>
  </r>
  <r>
    <x v="20"/>
    <x v="44"/>
    <n v="612"/>
    <x v="44"/>
    <x v="27"/>
    <n v="31"/>
    <x v="27"/>
    <x v="4"/>
    <x v="4"/>
  </r>
  <r>
    <x v="20"/>
    <x v="44"/>
    <n v="612"/>
    <x v="44"/>
    <x v="28"/>
    <n v="32"/>
    <x v="28"/>
    <x v="4"/>
    <x v="4"/>
  </r>
  <r>
    <x v="20"/>
    <x v="44"/>
    <n v="612"/>
    <x v="44"/>
    <x v="29"/>
    <n v="33"/>
    <x v="29"/>
    <x v="4"/>
    <x v="4"/>
  </r>
  <r>
    <x v="20"/>
    <x v="44"/>
    <n v="612"/>
    <x v="44"/>
    <x v="30"/>
    <n v="34"/>
    <x v="30"/>
    <x v="4"/>
    <x v="4"/>
  </r>
  <r>
    <x v="20"/>
    <x v="44"/>
    <n v="612"/>
    <x v="44"/>
    <x v="31"/>
    <n v="35"/>
    <x v="31"/>
    <x v="4"/>
    <x v="4"/>
  </r>
  <r>
    <x v="20"/>
    <x v="44"/>
    <n v="612"/>
    <x v="44"/>
    <x v="32"/>
    <n v="36"/>
    <x v="32"/>
    <x v="4"/>
    <x v="4"/>
  </r>
  <r>
    <x v="20"/>
    <x v="44"/>
    <n v="612"/>
    <x v="44"/>
    <x v="33"/>
    <n v="37"/>
    <x v="33"/>
    <x v="4"/>
    <x v="4"/>
  </r>
  <r>
    <x v="20"/>
    <x v="44"/>
    <n v="612"/>
    <x v="44"/>
    <x v="34"/>
    <n v="38"/>
    <x v="34"/>
    <x v="4"/>
    <x v="4"/>
  </r>
  <r>
    <x v="20"/>
    <x v="44"/>
    <n v="612"/>
    <x v="44"/>
    <x v="35"/>
    <n v="39"/>
    <x v="35"/>
    <x v="5"/>
    <x v="5"/>
  </r>
  <r>
    <x v="20"/>
    <x v="45"/>
    <n v="612"/>
    <x v="45"/>
    <x v="0"/>
    <n v="1"/>
    <x v="0"/>
    <x v="0"/>
    <x v="0"/>
  </r>
  <r>
    <x v="20"/>
    <x v="45"/>
    <n v="612"/>
    <x v="45"/>
    <x v="1"/>
    <n v="2"/>
    <x v="1"/>
    <x v="0"/>
    <x v="0"/>
  </r>
  <r>
    <x v="20"/>
    <x v="45"/>
    <n v="612"/>
    <x v="45"/>
    <x v="2"/>
    <n v="3"/>
    <x v="2"/>
    <x v="0"/>
    <x v="0"/>
  </r>
  <r>
    <x v="20"/>
    <x v="45"/>
    <n v="612"/>
    <x v="45"/>
    <x v="3"/>
    <n v="4"/>
    <x v="3"/>
    <x v="0"/>
    <x v="0"/>
  </r>
  <r>
    <x v="20"/>
    <x v="45"/>
    <n v="612"/>
    <x v="45"/>
    <x v="4"/>
    <n v="5"/>
    <x v="4"/>
    <x v="0"/>
    <x v="0"/>
  </r>
  <r>
    <x v="20"/>
    <x v="45"/>
    <n v="612"/>
    <x v="45"/>
    <x v="5"/>
    <n v="6"/>
    <x v="5"/>
    <x v="0"/>
    <x v="0"/>
  </r>
  <r>
    <x v="20"/>
    <x v="45"/>
    <n v="612"/>
    <x v="45"/>
    <x v="6"/>
    <n v="7"/>
    <x v="6"/>
    <x v="0"/>
    <x v="0"/>
  </r>
  <r>
    <x v="20"/>
    <x v="45"/>
    <n v="612"/>
    <x v="45"/>
    <x v="7"/>
    <n v="8"/>
    <x v="7"/>
    <x v="0"/>
    <x v="0"/>
  </r>
  <r>
    <x v="20"/>
    <x v="45"/>
    <n v="612"/>
    <x v="45"/>
    <x v="8"/>
    <n v="9"/>
    <x v="8"/>
    <x v="1"/>
    <x v="1"/>
  </r>
  <r>
    <x v="20"/>
    <x v="45"/>
    <n v="612"/>
    <x v="45"/>
    <x v="9"/>
    <n v="10"/>
    <x v="9"/>
    <x v="1"/>
    <x v="1"/>
  </r>
  <r>
    <x v="20"/>
    <x v="45"/>
    <n v="612"/>
    <x v="45"/>
    <x v="10"/>
    <n v="12"/>
    <x v="10"/>
    <x v="1"/>
    <x v="1"/>
  </r>
  <r>
    <x v="20"/>
    <x v="45"/>
    <n v="612"/>
    <x v="45"/>
    <x v="11"/>
    <n v="13"/>
    <x v="11"/>
    <x v="1"/>
    <x v="1"/>
  </r>
  <r>
    <x v="20"/>
    <x v="45"/>
    <n v="612"/>
    <x v="45"/>
    <x v="12"/>
    <n v="14"/>
    <x v="12"/>
    <x v="1"/>
    <x v="1"/>
  </r>
  <r>
    <x v="20"/>
    <x v="45"/>
    <n v="612"/>
    <x v="45"/>
    <x v="13"/>
    <n v="15"/>
    <x v="13"/>
    <x v="1"/>
    <x v="1"/>
  </r>
  <r>
    <x v="20"/>
    <x v="45"/>
    <n v="612"/>
    <x v="45"/>
    <x v="14"/>
    <n v="16"/>
    <x v="14"/>
    <x v="1"/>
    <x v="1"/>
  </r>
  <r>
    <x v="20"/>
    <x v="45"/>
    <n v="612"/>
    <x v="45"/>
    <x v="15"/>
    <n v="17"/>
    <x v="15"/>
    <x v="2"/>
    <x v="2"/>
  </r>
  <r>
    <x v="20"/>
    <x v="45"/>
    <n v="612"/>
    <x v="45"/>
    <x v="16"/>
    <n v="18"/>
    <x v="16"/>
    <x v="2"/>
    <x v="2"/>
  </r>
  <r>
    <x v="20"/>
    <x v="45"/>
    <n v="612"/>
    <x v="45"/>
    <x v="17"/>
    <n v="19"/>
    <x v="17"/>
    <x v="3"/>
    <x v="3"/>
  </r>
  <r>
    <x v="20"/>
    <x v="45"/>
    <n v="612"/>
    <x v="45"/>
    <x v="18"/>
    <n v="20"/>
    <x v="18"/>
    <x v="3"/>
    <x v="3"/>
  </r>
  <r>
    <x v="20"/>
    <x v="45"/>
    <n v="612"/>
    <x v="45"/>
    <x v="19"/>
    <n v="21"/>
    <x v="19"/>
    <x v="3"/>
    <x v="3"/>
  </r>
  <r>
    <x v="20"/>
    <x v="45"/>
    <n v="612"/>
    <x v="45"/>
    <x v="52"/>
    <n v="22"/>
    <x v="52"/>
    <x v="3"/>
    <x v="3"/>
  </r>
  <r>
    <x v="20"/>
    <x v="45"/>
    <n v="612"/>
    <x v="45"/>
    <x v="53"/>
    <n v="23"/>
    <x v="53"/>
    <x v="3"/>
    <x v="3"/>
  </r>
  <r>
    <x v="20"/>
    <x v="45"/>
    <n v="612"/>
    <x v="45"/>
    <x v="20"/>
    <n v="24"/>
    <x v="20"/>
    <x v="4"/>
    <x v="4"/>
  </r>
  <r>
    <x v="20"/>
    <x v="45"/>
    <n v="612"/>
    <x v="45"/>
    <x v="21"/>
    <n v="25"/>
    <x v="21"/>
    <x v="4"/>
    <x v="4"/>
  </r>
  <r>
    <x v="20"/>
    <x v="45"/>
    <n v="612"/>
    <x v="45"/>
    <x v="22"/>
    <n v="26"/>
    <x v="22"/>
    <x v="4"/>
    <x v="4"/>
  </r>
  <r>
    <x v="20"/>
    <x v="45"/>
    <n v="612"/>
    <x v="45"/>
    <x v="23"/>
    <n v="27"/>
    <x v="23"/>
    <x v="4"/>
    <x v="4"/>
  </r>
  <r>
    <x v="20"/>
    <x v="45"/>
    <n v="612"/>
    <x v="45"/>
    <x v="24"/>
    <n v="28"/>
    <x v="24"/>
    <x v="4"/>
    <x v="4"/>
  </r>
  <r>
    <x v="20"/>
    <x v="45"/>
    <n v="612"/>
    <x v="45"/>
    <x v="25"/>
    <n v="29"/>
    <x v="25"/>
    <x v="4"/>
    <x v="4"/>
  </r>
  <r>
    <x v="20"/>
    <x v="45"/>
    <n v="612"/>
    <x v="45"/>
    <x v="26"/>
    <n v="30"/>
    <x v="26"/>
    <x v="4"/>
    <x v="4"/>
  </r>
  <r>
    <x v="20"/>
    <x v="45"/>
    <n v="612"/>
    <x v="45"/>
    <x v="27"/>
    <n v="31"/>
    <x v="27"/>
    <x v="4"/>
    <x v="4"/>
  </r>
  <r>
    <x v="20"/>
    <x v="45"/>
    <n v="612"/>
    <x v="45"/>
    <x v="28"/>
    <n v="32"/>
    <x v="28"/>
    <x v="4"/>
    <x v="4"/>
  </r>
  <r>
    <x v="20"/>
    <x v="45"/>
    <n v="612"/>
    <x v="45"/>
    <x v="29"/>
    <n v="33"/>
    <x v="29"/>
    <x v="4"/>
    <x v="4"/>
  </r>
  <r>
    <x v="20"/>
    <x v="45"/>
    <n v="612"/>
    <x v="45"/>
    <x v="30"/>
    <n v="34"/>
    <x v="30"/>
    <x v="4"/>
    <x v="4"/>
  </r>
  <r>
    <x v="20"/>
    <x v="45"/>
    <n v="612"/>
    <x v="45"/>
    <x v="31"/>
    <n v="35"/>
    <x v="31"/>
    <x v="4"/>
    <x v="4"/>
  </r>
  <r>
    <x v="20"/>
    <x v="45"/>
    <n v="612"/>
    <x v="45"/>
    <x v="32"/>
    <n v="36"/>
    <x v="32"/>
    <x v="4"/>
    <x v="4"/>
  </r>
  <r>
    <x v="20"/>
    <x v="45"/>
    <n v="612"/>
    <x v="45"/>
    <x v="33"/>
    <n v="37"/>
    <x v="33"/>
    <x v="4"/>
    <x v="4"/>
  </r>
  <r>
    <x v="20"/>
    <x v="45"/>
    <n v="612"/>
    <x v="45"/>
    <x v="34"/>
    <n v="38"/>
    <x v="34"/>
    <x v="4"/>
    <x v="4"/>
  </r>
  <r>
    <x v="20"/>
    <x v="45"/>
    <n v="612"/>
    <x v="45"/>
    <x v="35"/>
    <n v="39"/>
    <x v="35"/>
    <x v="5"/>
    <x v="5"/>
  </r>
  <r>
    <x v="20"/>
    <x v="46"/>
    <n v="612"/>
    <x v="46"/>
    <x v="0"/>
    <n v="1"/>
    <x v="0"/>
    <x v="0"/>
    <x v="0"/>
  </r>
  <r>
    <x v="20"/>
    <x v="46"/>
    <n v="612"/>
    <x v="46"/>
    <x v="1"/>
    <n v="2"/>
    <x v="1"/>
    <x v="0"/>
    <x v="0"/>
  </r>
  <r>
    <x v="20"/>
    <x v="46"/>
    <n v="612"/>
    <x v="46"/>
    <x v="2"/>
    <n v="3"/>
    <x v="2"/>
    <x v="0"/>
    <x v="0"/>
  </r>
  <r>
    <x v="20"/>
    <x v="46"/>
    <n v="612"/>
    <x v="46"/>
    <x v="3"/>
    <n v="4"/>
    <x v="3"/>
    <x v="0"/>
    <x v="0"/>
  </r>
  <r>
    <x v="20"/>
    <x v="46"/>
    <n v="612"/>
    <x v="46"/>
    <x v="4"/>
    <n v="5"/>
    <x v="4"/>
    <x v="0"/>
    <x v="0"/>
  </r>
  <r>
    <x v="20"/>
    <x v="46"/>
    <n v="612"/>
    <x v="46"/>
    <x v="5"/>
    <n v="6"/>
    <x v="5"/>
    <x v="0"/>
    <x v="0"/>
  </r>
  <r>
    <x v="20"/>
    <x v="46"/>
    <n v="612"/>
    <x v="46"/>
    <x v="6"/>
    <n v="7"/>
    <x v="6"/>
    <x v="0"/>
    <x v="0"/>
  </r>
  <r>
    <x v="20"/>
    <x v="46"/>
    <n v="612"/>
    <x v="46"/>
    <x v="7"/>
    <n v="8"/>
    <x v="7"/>
    <x v="0"/>
    <x v="0"/>
  </r>
  <r>
    <x v="20"/>
    <x v="46"/>
    <n v="612"/>
    <x v="46"/>
    <x v="8"/>
    <n v="9"/>
    <x v="8"/>
    <x v="1"/>
    <x v="1"/>
  </r>
  <r>
    <x v="20"/>
    <x v="46"/>
    <n v="612"/>
    <x v="46"/>
    <x v="9"/>
    <n v="10"/>
    <x v="9"/>
    <x v="1"/>
    <x v="1"/>
  </r>
  <r>
    <x v="20"/>
    <x v="46"/>
    <n v="612"/>
    <x v="46"/>
    <x v="10"/>
    <n v="12"/>
    <x v="10"/>
    <x v="1"/>
    <x v="1"/>
  </r>
  <r>
    <x v="20"/>
    <x v="46"/>
    <n v="612"/>
    <x v="46"/>
    <x v="11"/>
    <n v="13"/>
    <x v="11"/>
    <x v="1"/>
    <x v="1"/>
  </r>
  <r>
    <x v="20"/>
    <x v="46"/>
    <n v="612"/>
    <x v="46"/>
    <x v="12"/>
    <n v="14"/>
    <x v="12"/>
    <x v="1"/>
    <x v="1"/>
  </r>
  <r>
    <x v="20"/>
    <x v="46"/>
    <n v="612"/>
    <x v="46"/>
    <x v="13"/>
    <n v="15"/>
    <x v="13"/>
    <x v="1"/>
    <x v="1"/>
  </r>
  <r>
    <x v="20"/>
    <x v="46"/>
    <n v="612"/>
    <x v="46"/>
    <x v="14"/>
    <n v="16"/>
    <x v="14"/>
    <x v="1"/>
    <x v="1"/>
  </r>
  <r>
    <x v="20"/>
    <x v="46"/>
    <n v="612"/>
    <x v="46"/>
    <x v="15"/>
    <n v="17"/>
    <x v="15"/>
    <x v="2"/>
    <x v="2"/>
  </r>
  <r>
    <x v="20"/>
    <x v="46"/>
    <n v="612"/>
    <x v="46"/>
    <x v="16"/>
    <n v="18"/>
    <x v="16"/>
    <x v="2"/>
    <x v="2"/>
  </r>
  <r>
    <x v="20"/>
    <x v="46"/>
    <n v="612"/>
    <x v="46"/>
    <x v="17"/>
    <n v="19"/>
    <x v="17"/>
    <x v="3"/>
    <x v="3"/>
  </r>
  <r>
    <x v="20"/>
    <x v="46"/>
    <n v="612"/>
    <x v="46"/>
    <x v="18"/>
    <n v="20"/>
    <x v="18"/>
    <x v="3"/>
    <x v="3"/>
  </r>
  <r>
    <x v="20"/>
    <x v="46"/>
    <n v="612"/>
    <x v="46"/>
    <x v="19"/>
    <n v="21"/>
    <x v="19"/>
    <x v="3"/>
    <x v="3"/>
  </r>
  <r>
    <x v="20"/>
    <x v="46"/>
    <n v="612"/>
    <x v="46"/>
    <x v="52"/>
    <n v="22"/>
    <x v="52"/>
    <x v="3"/>
    <x v="3"/>
  </r>
  <r>
    <x v="20"/>
    <x v="46"/>
    <n v="612"/>
    <x v="46"/>
    <x v="53"/>
    <n v="23"/>
    <x v="53"/>
    <x v="3"/>
    <x v="3"/>
  </r>
  <r>
    <x v="20"/>
    <x v="46"/>
    <n v="612"/>
    <x v="46"/>
    <x v="20"/>
    <n v="24"/>
    <x v="20"/>
    <x v="4"/>
    <x v="4"/>
  </r>
  <r>
    <x v="20"/>
    <x v="46"/>
    <n v="612"/>
    <x v="46"/>
    <x v="21"/>
    <n v="25"/>
    <x v="21"/>
    <x v="4"/>
    <x v="4"/>
  </r>
  <r>
    <x v="20"/>
    <x v="46"/>
    <n v="612"/>
    <x v="46"/>
    <x v="22"/>
    <n v="26"/>
    <x v="22"/>
    <x v="4"/>
    <x v="4"/>
  </r>
  <r>
    <x v="20"/>
    <x v="46"/>
    <n v="612"/>
    <x v="46"/>
    <x v="23"/>
    <n v="27"/>
    <x v="23"/>
    <x v="4"/>
    <x v="4"/>
  </r>
  <r>
    <x v="20"/>
    <x v="46"/>
    <n v="612"/>
    <x v="46"/>
    <x v="24"/>
    <n v="28"/>
    <x v="24"/>
    <x v="4"/>
    <x v="4"/>
  </r>
  <r>
    <x v="20"/>
    <x v="46"/>
    <n v="612"/>
    <x v="46"/>
    <x v="25"/>
    <n v="29"/>
    <x v="25"/>
    <x v="4"/>
    <x v="4"/>
  </r>
  <r>
    <x v="20"/>
    <x v="46"/>
    <n v="612"/>
    <x v="46"/>
    <x v="26"/>
    <n v="30"/>
    <x v="26"/>
    <x v="4"/>
    <x v="4"/>
  </r>
  <r>
    <x v="20"/>
    <x v="46"/>
    <n v="612"/>
    <x v="46"/>
    <x v="27"/>
    <n v="31"/>
    <x v="27"/>
    <x v="4"/>
    <x v="4"/>
  </r>
  <r>
    <x v="20"/>
    <x v="46"/>
    <n v="612"/>
    <x v="46"/>
    <x v="28"/>
    <n v="32"/>
    <x v="28"/>
    <x v="4"/>
    <x v="4"/>
  </r>
  <r>
    <x v="20"/>
    <x v="46"/>
    <n v="612"/>
    <x v="46"/>
    <x v="29"/>
    <n v="33"/>
    <x v="29"/>
    <x v="4"/>
    <x v="4"/>
  </r>
  <r>
    <x v="20"/>
    <x v="46"/>
    <n v="612"/>
    <x v="46"/>
    <x v="30"/>
    <n v="34"/>
    <x v="30"/>
    <x v="4"/>
    <x v="4"/>
  </r>
  <r>
    <x v="20"/>
    <x v="46"/>
    <n v="612"/>
    <x v="46"/>
    <x v="31"/>
    <n v="35"/>
    <x v="31"/>
    <x v="4"/>
    <x v="4"/>
  </r>
  <r>
    <x v="20"/>
    <x v="46"/>
    <n v="612"/>
    <x v="46"/>
    <x v="32"/>
    <n v="36"/>
    <x v="32"/>
    <x v="4"/>
    <x v="4"/>
  </r>
  <r>
    <x v="20"/>
    <x v="46"/>
    <n v="612"/>
    <x v="46"/>
    <x v="33"/>
    <n v="37"/>
    <x v="33"/>
    <x v="4"/>
    <x v="4"/>
  </r>
  <r>
    <x v="20"/>
    <x v="46"/>
    <n v="612"/>
    <x v="46"/>
    <x v="34"/>
    <n v="38"/>
    <x v="34"/>
    <x v="4"/>
    <x v="4"/>
  </r>
  <r>
    <x v="20"/>
    <x v="46"/>
    <n v="612"/>
    <x v="46"/>
    <x v="35"/>
    <n v="39"/>
    <x v="35"/>
    <x v="5"/>
    <x v="5"/>
  </r>
  <r>
    <x v="21"/>
    <x v="47"/>
    <n v="85"/>
    <x v="47"/>
    <x v="0"/>
    <n v="1"/>
    <x v="0"/>
    <x v="0"/>
    <x v="0"/>
  </r>
  <r>
    <x v="21"/>
    <x v="47"/>
    <n v="85"/>
    <x v="47"/>
    <x v="1"/>
    <n v="2"/>
    <x v="1"/>
    <x v="0"/>
    <x v="0"/>
  </r>
  <r>
    <x v="21"/>
    <x v="47"/>
    <n v="85"/>
    <x v="47"/>
    <x v="2"/>
    <n v="3"/>
    <x v="2"/>
    <x v="0"/>
    <x v="0"/>
  </r>
  <r>
    <x v="21"/>
    <x v="47"/>
    <n v="85"/>
    <x v="47"/>
    <x v="3"/>
    <n v="4"/>
    <x v="3"/>
    <x v="0"/>
    <x v="0"/>
  </r>
  <r>
    <x v="21"/>
    <x v="47"/>
    <n v="85"/>
    <x v="47"/>
    <x v="4"/>
    <n v="5"/>
    <x v="4"/>
    <x v="0"/>
    <x v="0"/>
  </r>
  <r>
    <x v="21"/>
    <x v="47"/>
    <n v="85"/>
    <x v="47"/>
    <x v="5"/>
    <n v="6"/>
    <x v="5"/>
    <x v="0"/>
    <x v="0"/>
  </r>
  <r>
    <x v="21"/>
    <x v="47"/>
    <n v="85"/>
    <x v="47"/>
    <x v="6"/>
    <n v="7"/>
    <x v="6"/>
    <x v="0"/>
    <x v="0"/>
  </r>
  <r>
    <x v="21"/>
    <x v="47"/>
    <n v="85"/>
    <x v="47"/>
    <x v="7"/>
    <n v="8"/>
    <x v="7"/>
    <x v="0"/>
    <x v="0"/>
  </r>
  <r>
    <x v="21"/>
    <x v="47"/>
    <n v="85"/>
    <x v="47"/>
    <x v="8"/>
    <n v="9"/>
    <x v="8"/>
    <x v="1"/>
    <x v="1"/>
  </r>
  <r>
    <x v="21"/>
    <x v="47"/>
    <n v="85"/>
    <x v="47"/>
    <x v="9"/>
    <n v="10"/>
    <x v="9"/>
    <x v="1"/>
    <x v="1"/>
  </r>
  <r>
    <x v="21"/>
    <x v="47"/>
    <n v="85"/>
    <x v="47"/>
    <x v="10"/>
    <n v="12"/>
    <x v="10"/>
    <x v="1"/>
    <x v="1"/>
  </r>
  <r>
    <x v="21"/>
    <x v="47"/>
    <n v="85"/>
    <x v="47"/>
    <x v="11"/>
    <n v="13"/>
    <x v="11"/>
    <x v="1"/>
    <x v="1"/>
  </r>
  <r>
    <x v="21"/>
    <x v="47"/>
    <n v="85"/>
    <x v="47"/>
    <x v="12"/>
    <n v="14"/>
    <x v="12"/>
    <x v="1"/>
    <x v="1"/>
  </r>
  <r>
    <x v="21"/>
    <x v="47"/>
    <n v="85"/>
    <x v="47"/>
    <x v="13"/>
    <n v="15"/>
    <x v="13"/>
    <x v="1"/>
    <x v="1"/>
  </r>
  <r>
    <x v="21"/>
    <x v="47"/>
    <n v="85"/>
    <x v="47"/>
    <x v="14"/>
    <n v="16"/>
    <x v="14"/>
    <x v="1"/>
    <x v="1"/>
  </r>
  <r>
    <x v="21"/>
    <x v="47"/>
    <n v="85"/>
    <x v="47"/>
    <x v="15"/>
    <n v="17"/>
    <x v="15"/>
    <x v="2"/>
    <x v="2"/>
  </r>
  <r>
    <x v="21"/>
    <x v="47"/>
    <n v="85"/>
    <x v="47"/>
    <x v="16"/>
    <n v="18"/>
    <x v="16"/>
    <x v="2"/>
    <x v="2"/>
  </r>
  <r>
    <x v="21"/>
    <x v="47"/>
    <n v="85"/>
    <x v="47"/>
    <x v="17"/>
    <n v="19"/>
    <x v="17"/>
    <x v="3"/>
    <x v="3"/>
  </r>
  <r>
    <x v="21"/>
    <x v="47"/>
    <n v="85"/>
    <x v="47"/>
    <x v="18"/>
    <n v="20"/>
    <x v="18"/>
    <x v="3"/>
    <x v="3"/>
  </r>
  <r>
    <x v="21"/>
    <x v="47"/>
    <n v="85"/>
    <x v="47"/>
    <x v="19"/>
    <n v="21"/>
    <x v="19"/>
    <x v="3"/>
    <x v="3"/>
  </r>
  <r>
    <x v="21"/>
    <x v="47"/>
    <n v="85"/>
    <x v="47"/>
    <x v="53"/>
    <n v="22"/>
    <x v="53"/>
    <x v="3"/>
    <x v="3"/>
  </r>
  <r>
    <x v="21"/>
    <x v="47"/>
    <n v="85"/>
    <x v="47"/>
    <x v="20"/>
    <n v="23"/>
    <x v="20"/>
    <x v="4"/>
    <x v="4"/>
  </r>
  <r>
    <x v="21"/>
    <x v="47"/>
    <n v="85"/>
    <x v="47"/>
    <x v="21"/>
    <n v="24"/>
    <x v="21"/>
    <x v="4"/>
    <x v="4"/>
  </r>
  <r>
    <x v="21"/>
    <x v="47"/>
    <n v="85"/>
    <x v="47"/>
    <x v="26"/>
    <n v="25"/>
    <x v="26"/>
    <x v="4"/>
    <x v="4"/>
  </r>
  <r>
    <x v="21"/>
    <x v="47"/>
    <n v="85"/>
    <x v="47"/>
    <x v="27"/>
    <n v="26"/>
    <x v="27"/>
    <x v="4"/>
    <x v="4"/>
  </r>
  <r>
    <x v="21"/>
    <x v="47"/>
    <n v="85"/>
    <x v="47"/>
    <x v="28"/>
    <n v="27"/>
    <x v="28"/>
    <x v="4"/>
    <x v="4"/>
  </r>
  <r>
    <x v="21"/>
    <x v="47"/>
    <n v="85"/>
    <x v="47"/>
    <x v="29"/>
    <n v="28"/>
    <x v="29"/>
    <x v="4"/>
    <x v="4"/>
  </r>
  <r>
    <x v="21"/>
    <x v="47"/>
    <n v="85"/>
    <x v="47"/>
    <x v="30"/>
    <n v="29"/>
    <x v="30"/>
    <x v="4"/>
    <x v="4"/>
  </r>
  <r>
    <x v="21"/>
    <x v="47"/>
    <n v="85"/>
    <x v="47"/>
    <x v="31"/>
    <n v="30"/>
    <x v="31"/>
    <x v="4"/>
    <x v="4"/>
  </r>
  <r>
    <x v="21"/>
    <x v="47"/>
    <n v="85"/>
    <x v="47"/>
    <x v="33"/>
    <n v="31"/>
    <x v="33"/>
    <x v="4"/>
    <x v="4"/>
  </r>
  <r>
    <x v="21"/>
    <x v="47"/>
    <n v="85"/>
    <x v="47"/>
    <x v="34"/>
    <n v="32"/>
    <x v="34"/>
    <x v="4"/>
    <x v="4"/>
  </r>
  <r>
    <x v="21"/>
    <x v="47"/>
    <n v="85"/>
    <x v="47"/>
    <x v="73"/>
    <n v="33"/>
    <x v="73"/>
    <x v="6"/>
    <x v="4"/>
  </r>
  <r>
    <x v="21"/>
    <x v="47"/>
    <n v="85"/>
    <x v="47"/>
    <x v="74"/>
    <n v="34"/>
    <x v="74"/>
    <x v="6"/>
    <x v="4"/>
  </r>
  <r>
    <x v="21"/>
    <x v="47"/>
    <n v="85"/>
    <x v="47"/>
    <x v="35"/>
    <n v="35"/>
    <x v="35"/>
    <x v="5"/>
    <x v="5"/>
  </r>
  <r>
    <x v="22"/>
    <x v="48"/>
    <n v="640"/>
    <x v="48"/>
    <x v="0"/>
    <n v="1"/>
    <x v="0"/>
    <x v="0"/>
    <x v="0"/>
  </r>
  <r>
    <x v="22"/>
    <x v="48"/>
    <n v="640"/>
    <x v="48"/>
    <x v="1"/>
    <n v="2"/>
    <x v="1"/>
    <x v="0"/>
    <x v="0"/>
  </r>
  <r>
    <x v="22"/>
    <x v="48"/>
    <n v="640"/>
    <x v="48"/>
    <x v="2"/>
    <n v="3"/>
    <x v="2"/>
    <x v="0"/>
    <x v="0"/>
  </r>
  <r>
    <x v="22"/>
    <x v="48"/>
    <n v="640"/>
    <x v="48"/>
    <x v="3"/>
    <n v="4"/>
    <x v="3"/>
    <x v="0"/>
    <x v="0"/>
  </r>
  <r>
    <x v="22"/>
    <x v="48"/>
    <n v="640"/>
    <x v="48"/>
    <x v="4"/>
    <n v="5"/>
    <x v="4"/>
    <x v="0"/>
    <x v="0"/>
  </r>
  <r>
    <x v="22"/>
    <x v="48"/>
    <n v="640"/>
    <x v="48"/>
    <x v="5"/>
    <n v="6"/>
    <x v="5"/>
    <x v="0"/>
    <x v="0"/>
  </r>
  <r>
    <x v="22"/>
    <x v="48"/>
    <n v="640"/>
    <x v="48"/>
    <x v="6"/>
    <n v="7"/>
    <x v="6"/>
    <x v="0"/>
    <x v="0"/>
  </r>
  <r>
    <x v="22"/>
    <x v="48"/>
    <n v="640"/>
    <x v="48"/>
    <x v="7"/>
    <n v="8"/>
    <x v="7"/>
    <x v="0"/>
    <x v="0"/>
  </r>
  <r>
    <x v="22"/>
    <x v="48"/>
    <n v="640"/>
    <x v="48"/>
    <x v="8"/>
    <n v="9"/>
    <x v="8"/>
    <x v="1"/>
    <x v="1"/>
  </r>
  <r>
    <x v="22"/>
    <x v="48"/>
    <n v="640"/>
    <x v="48"/>
    <x v="9"/>
    <n v="10"/>
    <x v="9"/>
    <x v="1"/>
    <x v="1"/>
  </r>
  <r>
    <x v="22"/>
    <x v="48"/>
    <n v="640"/>
    <x v="48"/>
    <x v="10"/>
    <n v="12"/>
    <x v="10"/>
    <x v="1"/>
    <x v="1"/>
  </r>
  <r>
    <x v="22"/>
    <x v="48"/>
    <n v="640"/>
    <x v="48"/>
    <x v="11"/>
    <n v="13"/>
    <x v="11"/>
    <x v="1"/>
    <x v="1"/>
  </r>
  <r>
    <x v="22"/>
    <x v="48"/>
    <n v="640"/>
    <x v="48"/>
    <x v="12"/>
    <n v="14"/>
    <x v="12"/>
    <x v="1"/>
    <x v="1"/>
  </r>
  <r>
    <x v="22"/>
    <x v="48"/>
    <n v="640"/>
    <x v="48"/>
    <x v="13"/>
    <n v="15"/>
    <x v="13"/>
    <x v="1"/>
    <x v="1"/>
  </r>
  <r>
    <x v="22"/>
    <x v="48"/>
    <n v="640"/>
    <x v="48"/>
    <x v="14"/>
    <n v="16"/>
    <x v="14"/>
    <x v="1"/>
    <x v="1"/>
  </r>
  <r>
    <x v="22"/>
    <x v="48"/>
    <n v="640"/>
    <x v="48"/>
    <x v="15"/>
    <n v="17"/>
    <x v="15"/>
    <x v="2"/>
    <x v="2"/>
  </r>
  <r>
    <x v="22"/>
    <x v="48"/>
    <n v="640"/>
    <x v="48"/>
    <x v="16"/>
    <n v="18"/>
    <x v="16"/>
    <x v="2"/>
    <x v="2"/>
  </r>
  <r>
    <x v="22"/>
    <x v="48"/>
    <n v="640"/>
    <x v="48"/>
    <x v="17"/>
    <n v="19"/>
    <x v="17"/>
    <x v="3"/>
    <x v="3"/>
  </r>
  <r>
    <x v="22"/>
    <x v="48"/>
    <n v="640"/>
    <x v="48"/>
    <x v="18"/>
    <n v="20"/>
    <x v="18"/>
    <x v="3"/>
    <x v="3"/>
  </r>
  <r>
    <x v="22"/>
    <x v="48"/>
    <n v="640"/>
    <x v="48"/>
    <x v="19"/>
    <n v="21"/>
    <x v="19"/>
    <x v="3"/>
    <x v="3"/>
  </r>
  <r>
    <x v="22"/>
    <x v="48"/>
    <n v="640"/>
    <x v="48"/>
    <x v="20"/>
    <n v="22"/>
    <x v="20"/>
    <x v="4"/>
    <x v="4"/>
  </r>
  <r>
    <x v="22"/>
    <x v="48"/>
    <n v="640"/>
    <x v="48"/>
    <x v="21"/>
    <n v="23"/>
    <x v="21"/>
    <x v="4"/>
    <x v="4"/>
  </r>
  <r>
    <x v="22"/>
    <x v="48"/>
    <n v="640"/>
    <x v="48"/>
    <x v="22"/>
    <n v="24"/>
    <x v="22"/>
    <x v="4"/>
    <x v="4"/>
  </r>
  <r>
    <x v="22"/>
    <x v="48"/>
    <n v="640"/>
    <x v="48"/>
    <x v="23"/>
    <n v="25"/>
    <x v="23"/>
    <x v="4"/>
    <x v="4"/>
  </r>
  <r>
    <x v="22"/>
    <x v="48"/>
    <n v="640"/>
    <x v="48"/>
    <x v="24"/>
    <n v="26"/>
    <x v="24"/>
    <x v="4"/>
    <x v="4"/>
  </r>
  <r>
    <x v="22"/>
    <x v="48"/>
    <n v="640"/>
    <x v="48"/>
    <x v="25"/>
    <n v="27"/>
    <x v="25"/>
    <x v="4"/>
    <x v="4"/>
  </r>
  <r>
    <x v="22"/>
    <x v="48"/>
    <n v="640"/>
    <x v="48"/>
    <x v="26"/>
    <n v="28"/>
    <x v="26"/>
    <x v="4"/>
    <x v="4"/>
  </r>
  <r>
    <x v="22"/>
    <x v="48"/>
    <n v="640"/>
    <x v="48"/>
    <x v="27"/>
    <n v="29"/>
    <x v="27"/>
    <x v="4"/>
    <x v="4"/>
  </r>
  <r>
    <x v="22"/>
    <x v="48"/>
    <n v="640"/>
    <x v="48"/>
    <x v="28"/>
    <n v="30"/>
    <x v="28"/>
    <x v="4"/>
    <x v="4"/>
  </r>
  <r>
    <x v="22"/>
    <x v="48"/>
    <n v="640"/>
    <x v="48"/>
    <x v="29"/>
    <n v="31"/>
    <x v="29"/>
    <x v="4"/>
    <x v="4"/>
  </r>
  <r>
    <x v="22"/>
    <x v="48"/>
    <n v="640"/>
    <x v="48"/>
    <x v="30"/>
    <n v="32"/>
    <x v="30"/>
    <x v="4"/>
    <x v="4"/>
  </r>
  <r>
    <x v="22"/>
    <x v="48"/>
    <n v="640"/>
    <x v="48"/>
    <x v="31"/>
    <n v="33"/>
    <x v="31"/>
    <x v="4"/>
    <x v="4"/>
  </r>
  <r>
    <x v="22"/>
    <x v="48"/>
    <n v="640"/>
    <x v="48"/>
    <x v="32"/>
    <n v="34"/>
    <x v="32"/>
    <x v="4"/>
    <x v="4"/>
  </r>
  <r>
    <x v="22"/>
    <x v="48"/>
    <n v="640"/>
    <x v="48"/>
    <x v="33"/>
    <n v="35"/>
    <x v="33"/>
    <x v="4"/>
    <x v="4"/>
  </r>
  <r>
    <x v="22"/>
    <x v="48"/>
    <n v="640"/>
    <x v="48"/>
    <x v="34"/>
    <n v="36"/>
    <x v="34"/>
    <x v="4"/>
    <x v="4"/>
  </r>
  <r>
    <x v="22"/>
    <x v="48"/>
    <n v="640"/>
    <x v="48"/>
    <x v="35"/>
    <n v="37"/>
    <x v="35"/>
    <x v="5"/>
    <x v="5"/>
  </r>
  <r>
    <x v="23"/>
    <x v="49"/>
    <n v="611"/>
    <x v="49"/>
    <x v="0"/>
    <n v="1"/>
    <x v="0"/>
    <x v="0"/>
    <x v="0"/>
  </r>
  <r>
    <x v="23"/>
    <x v="49"/>
    <n v="611"/>
    <x v="49"/>
    <x v="1"/>
    <n v="2"/>
    <x v="1"/>
    <x v="0"/>
    <x v="0"/>
  </r>
  <r>
    <x v="23"/>
    <x v="49"/>
    <n v="611"/>
    <x v="49"/>
    <x v="2"/>
    <n v="3"/>
    <x v="2"/>
    <x v="0"/>
    <x v="0"/>
  </r>
  <r>
    <x v="23"/>
    <x v="49"/>
    <n v="611"/>
    <x v="49"/>
    <x v="3"/>
    <n v="4"/>
    <x v="3"/>
    <x v="0"/>
    <x v="0"/>
  </r>
  <r>
    <x v="23"/>
    <x v="49"/>
    <n v="611"/>
    <x v="49"/>
    <x v="4"/>
    <n v="5"/>
    <x v="4"/>
    <x v="0"/>
    <x v="0"/>
  </r>
  <r>
    <x v="23"/>
    <x v="49"/>
    <n v="611"/>
    <x v="49"/>
    <x v="5"/>
    <n v="6"/>
    <x v="5"/>
    <x v="0"/>
    <x v="0"/>
  </r>
  <r>
    <x v="23"/>
    <x v="49"/>
    <n v="611"/>
    <x v="49"/>
    <x v="6"/>
    <n v="7"/>
    <x v="6"/>
    <x v="0"/>
    <x v="0"/>
  </r>
  <r>
    <x v="23"/>
    <x v="49"/>
    <n v="611"/>
    <x v="49"/>
    <x v="7"/>
    <n v="8"/>
    <x v="7"/>
    <x v="0"/>
    <x v="0"/>
  </r>
  <r>
    <x v="23"/>
    <x v="49"/>
    <n v="611"/>
    <x v="49"/>
    <x v="8"/>
    <n v="9"/>
    <x v="8"/>
    <x v="1"/>
    <x v="1"/>
  </r>
  <r>
    <x v="23"/>
    <x v="49"/>
    <n v="611"/>
    <x v="49"/>
    <x v="9"/>
    <n v="10"/>
    <x v="9"/>
    <x v="1"/>
    <x v="1"/>
  </r>
  <r>
    <x v="23"/>
    <x v="49"/>
    <n v="611"/>
    <x v="49"/>
    <x v="10"/>
    <n v="12"/>
    <x v="10"/>
    <x v="1"/>
    <x v="1"/>
  </r>
  <r>
    <x v="23"/>
    <x v="49"/>
    <n v="611"/>
    <x v="49"/>
    <x v="11"/>
    <n v="13"/>
    <x v="11"/>
    <x v="1"/>
    <x v="1"/>
  </r>
  <r>
    <x v="23"/>
    <x v="49"/>
    <n v="611"/>
    <x v="49"/>
    <x v="12"/>
    <n v="14"/>
    <x v="12"/>
    <x v="1"/>
    <x v="1"/>
  </r>
  <r>
    <x v="23"/>
    <x v="49"/>
    <n v="611"/>
    <x v="49"/>
    <x v="13"/>
    <n v="15"/>
    <x v="13"/>
    <x v="1"/>
    <x v="1"/>
  </r>
  <r>
    <x v="23"/>
    <x v="49"/>
    <n v="611"/>
    <x v="49"/>
    <x v="14"/>
    <n v="16"/>
    <x v="14"/>
    <x v="1"/>
    <x v="1"/>
  </r>
  <r>
    <x v="23"/>
    <x v="49"/>
    <n v="611"/>
    <x v="49"/>
    <x v="16"/>
    <n v="17"/>
    <x v="16"/>
    <x v="2"/>
    <x v="2"/>
  </r>
  <r>
    <x v="23"/>
    <x v="49"/>
    <n v="611"/>
    <x v="49"/>
    <x v="17"/>
    <n v="18"/>
    <x v="17"/>
    <x v="3"/>
    <x v="3"/>
  </r>
  <r>
    <x v="23"/>
    <x v="49"/>
    <n v="611"/>
    <x v="49"/>
    <x v="18"/>
    <n v="19"/>
    <x v="18"/>
    <x v="3"/>
    <x v="3"/>
  </r>
  <r>
    <x v="23"/>
    <x v="49"/>
    <n v="611"/>
    <x v="49"/>
    <x v="19"/>
    <n v="20"/>
    <x v="19"/>
    <x v="3"/>
    <x v="3"/>
  </r>
  <r>
    <x v="23"/>
    <x v="49"/>
    <n v="611"/>
    <x v="49"/>
    <x v="52"/>
    <n v="21"/>
    <x v="52"/>
    <x v="3"/>
    <x v="3"/>
  </r>
  <r>
    <x v="23"/>
    <x v="49"/>
    <n v="611"/>
    <x v="49"/>
    <x v="53"/>
    <n v="22"/>
    <x v="53"/>
    <x v="3"/>
    <x v="3"/>
  </r>
  <r>
    <x v="23"/>
    <x v="49"/>
    <n v="611"/>
    <x v="49"/>
    <x v="54"/>
    <n v="23"/>
    <x v="54"/>
    <x v="3"/>
    <x v="3"/>
  </r>
  <r>
    <x v="23"/>
    <x v="49"/>
    <n v="611"/>
    <x v="49"/>
    <x v="20"/>
    <n v="24"/>
    <x v="20"/>
    <x v="4"/>
    <x v="4"/>
  </r>
  <r>
    <x v="23"/>
    <x v="49"/>
    <n v="611"/>
    <x v="49"/>
    <x v="21"/>
    <n v="25"/>
    <x v="21"/>
    <x v="4"/>
    <x v="4"/>
  </r>
  <r>
    <x v="23"/>
    <x v="49"/>
    <n v="611"/>
    <x v="49"/>
    <x v="22"/>
    <n v="26"/>
    <x v="22"/>
    <x v="4"/>
    <x v="4"/>
  </r>
  <r>
    <x v="23"/>
    <x v="49"/>
    <n v="611"/>
    <x v="49"/>
    <x v="23"/>
    <n v="27"/>
    <x v="23"/>
    <x v="4"/>
    <x v="4"/>
  </r>
  <r>
    <x v="23"/>
    <x v="49"/>
    <n v="611"/>
    <x v="49"/>
    <x v="24"/>
    <n v="28"/>
    <x v="24"/>
    <x v="4"/>
    <x v="4"/>
  </r>
  <r>
    <x v="23"/>
    <x v="49"/>
    <n v="611"/>
    <x v="49"/>
    <x v="25"/>
    <n v="29"/>
    <x v="25"/>
    <x v="4"/>
    <x v="4"/>
  </r>
  <r>
    <x v="23"/>
    <x v="49"/>
    <n v="611"/>
    <x v="49"/>
    <x v="26"/>
    <n v="30"/>
    <x v="26"/>
    <x v="4"/>
    <x v="4"/>
  </r>
  <r>
    <x v="23"/>
    <x v="49"/>
    <n v="611"/>
    <x v="49"/>
    <x v="27"/>
    <n v="31"/>
    <x v="27"/>
    <x v="4"/>
    <x v="4"/>
  </r>
  <r>
    <x v="23"/>
    <x v="49"/>
    <n v="611"/>
    <x v="49"/>
    <x v="28"/>
    <n v="32"/>
    <x v="28"/>
    <x v="4"/>
    <x v="4"/>
  </r>
  <r>
    <x v="23"/>
    <x v="49"/>
    <n v="611"/>
    <x v="49"/>
    <x v="29"/>
    <n v="33"/>
    <x v="29"/>
    <x v="4"/>
    <x v="4"/>
  </r>
  <r>
    <x v="23"/>
    <x v="49"/>
    <n v="611"/>
    <x v="49"/>
    <x v="33"/>
    <n v="34"/>
    <x v="33"/>
    <x v="4"/>
    <x v="4"/>
  </r>
  <r>
    <x v="23"/>
    <x v="49"/>
    <n v="611"/>
    <x v="49"/>
    <x v="34"/>
    <n v="35"/>
    <x v="34"/>
    <x v="4"/>
    <x v="4"/>
  </r>
  <r>
    <x v="23"/>
    <x v="49"/>
    <n v="611"/>
    <x v="49"/>
    <x v="35"/>
    <n v="36"/>
    <x v="35"/>
    <x v="5"/>
    <x v="5"/>
  </r>
  <r>
    <x v="24"/>
    <x v="50"/>
    <n v="35"/>
    <x v="50"/>
    <x v="0"/>
    <n v="1"/>
    <x v="0"/>
    <x v="0"/>
    <x v="0"/>
  </r>
  <r>
    <x v="24"/>
    <x v="50"/>
    <n v="35"/>
    <x v="50"/>
    <x v="1"/>
    <n v="2"/>
    <x v="1"/>
    <x v="0"/>
    <x v="0"/>
  </r>
  <r>
    <x v="24"/>
    <x v="50"/>
    <n v="35"/>
    <x v="50"/>
    <x v="2"/>
    <n v="3"/>
    <x v="2"/>
    <x v="0"/>
    <x v="0"/>
  </r>
  <r>
    <x v="24"/>
    <x v="50"/>
    <n v="35"/>
    <x v="50"/>
    <x v="3"/>
    <n v="4"/>
    <x v="3"/>
    <x v="0"/>
    <x v="0"/>
  </r>
  <r>
    <x v="24"/>
    <x v="50"/>
    <n v="35"/>
    <x v="50"/>
    <x v="4"/>
    <n v="5"/>
    <x v="4"/>
    <x v="0"/>
    <x v="0"/>
  </r>
  <r>
    <x v="24"/>
    <x v="50"/>
    <n v="35"/>
    <x v="50"/>
    <x v="5"/>
    <n v="6"/>
    <x v="5"/>
    <x v="0"/>
    <x v="0"/>
  </r>
  <r>
    <x v="24"/>
    <x v="50"/>
    <n v="35"/>
    <x v="50"/>
    <x v="39"/>
    <n v="7"/>
    <x v="39"/>
    <x v="0"/>
    <x v="0"/>
  </r>
  <r>
    <x v="24"/>
    <x v="50"/>
    <n v="35"/>
    <x v="50"/>
    <x v="40"/>
    <n v="8"/>
    <x v="40"/>
    <x v="0"/>
    <x v="0"/>
  </r>
  <r>
    <x v="24"/>
    <x v="50"/>
    <n v="35"/>
    <x v="50"/>
    <x v="6"/>
    <n v="9"/>
    <x v="6"/>
    <x v="0"/>
    <x v="0"/>
  </r>
  <r>
    <x v="24"/>
    <x v="50"/>
    <n v="35"/>
    <x v="50"/>
    <x v="7"/>
    <n v="10"/>
    <x v="7"/>
    <x v="0"/>
    <x v="0"/>
  </r>
  <r>
    <x v="24"/>
    <x v="50"/>
    <n v="35"/>
    <x v="50"/>
    <x v="8"/>
    <n v="11"/>
    <x v="8"/>
    <x v="1"/>
    <x v="1"/>
  </r>
  <r>
    <x v="24"/>
    <x v="50"/>
    <n v="35"/>
    <x v="50"/>
    <x v="9"/>
    <n v="12"/>
    <x v="9"/>
    <x v="1"/>
    <x v="1"/>
  </r>
  <r>
    <x v="24"/>
    <x v="50"/>
    <n v="35"/>
    <x v="50"/>
    <x v="10"/>
    <n v="14"/>
    <x v="10"/>
    <x v="1"/>
    <x v="1"/>
  </r>
  <r>
    <x v="24"/>
    <x v="50"/>
    <n v="35"/>
    <x v="50"/>
    <x v="11"/>
    <n v="15"/>
    <x v="11"/>
    <x v="1"/>
    <x v="1"/>
  </r>
  <r>
    <x v="24"/>
    <x v="50"/>
    <n v="35"/>
    <x v="50"/>
    <x v="12"/>
    <n v="16"/>
    <x v="12"/>
    <x v="1"/>
    <x v="1"/>
  </r>
  <r>
    <x v="24"/>
    <x v="50"/>
    <n v="35"/>
    <x v="50"/>
    <x v="13"/>
    <n v="17"/>
    <x v="13"/>
    <x v="1"/>
    <x v="1"/>
  </r>
  <r>
    <x v="24"/>
    <x v="50"/>
    <n v="35"/>
    <x v="50"/>
    <x v="14"/>
    <n v="18"/>
    <x v="14"/>
    <x v="1"/>
    <x v="1"/>
  </r>
  <r>
    <x v="24"/>
    <x v="50"/>
    <n v="35"/>
    <x v="50"/>
    <x v="15"/>
    <n v="19"/>
    <x v="15"/>
    <x v="2"/>
    <x v="2"/>
  </r>
  <r>
    <x v="24"/>
    <x v="50"/>
    <n v="35"/>
    <x v="50"/>
    <x v="16"/>
    <n v="20"/>
    <x v="16"/>
    <x v="2"/>
    <x v="2"/>
  </r>
  <r>
    <x v="24"/>
    <x v="50"/>
    <n v="35"/>
    <x v="50"/>
    <x v="17"/>
    <n v="21"/>
    <x v="17"/>
    <x v="3"/>
    <x v="3"/>
  </r>
  <r>
    <x v="24"/>
    <x v="50"/>
    <n v="35"/>
    <x v="50"/>
    <x v="18"/>
    <n v="22"/>
    <x v="18"/>
    <x v="3"/>
    <x v="3"/>
  </r>
  <r>
    <x v="24"/>
    <x v="50"/>
    <n v="35"/>
    <x v="50"/>
    <x v="51"/>
    <n v="23"/>
    <x v="51"/>
    <x v="3"/>
    <x v="3"/>
  </r>
  <r>
    <x v="24"/>
    <x v="50"/>
    <n v="35"/>
    <x v="50"/>
    <x v="19"/>
    <n v="24"/>
    <x v="19"/>
    <x v="3"/>
    <x v="3"/>
  </r>
  <r>
    <x v="24"/>
    <x v="50"/>
    <n v="35"/>
    <x v="50"/>
    <x v="53"/>
    <n v="25"/>
    <x v="53"/>
    <x v="3"/>
    <x v="3"/>
  </r>
  <r>
    <x v="24"/>
    <x v="50"/>
    <n v="35"/>
    <x v="50"/>
    <x v="58"/>
    <n v="26"/>
    <x v="58"/>
    <x v="3"/>
    <x v="3"/>
  </r>
  <r>
    <x v="24"/>
    <x v="50"/>
    <n v="35"/>
    <x v="50"/>
    <x v="59"/>
    <n v="27"/>
    <x v="59"/>
    <x v="3"/>
    <x v="3"/>
  </r>
  <r>
    <x v="24"/>
    <x v="50"/>
    <n v="35"/>
    <x v="50"/>
    <x v="60"/>
    <n v="28"/>
    <x v="60"/>
    <x v="3"/>
    <x v="3"/>
  </r>
  <r>
    <x v="24"/>
    <x v="50"/>
    <n v="35"/>
    <x v="50"/>
    <x v="20"/>
    <n v="29"/>
    <x v="20"/>
    <x v="4"/>
    <x v="4"/>
  </r>
  <r>
    <x v="24"/>
    <x v="50"/>
    <n v="35"/>
    <x v="50"/>
    <x v="21"/>
    <n v="30"/>
    <x v="21"/>
    <x v="4"/>
    <x v="4"/>
  </r>
  <r>
    <x v="24"/>
    <x v="50"/>
    <n v="35"/>
    <x v="50"/>
    <x v="22"/>
    <n v="31"/>
    <x v="22"/>
    <x v="4"/>
    <x v="4"/>
  </r>
  <r>
    <x v="24"/>
    <x v="50"/>
    <n v="35"/>
    <x v="50"/>
    <x v="23"/>
    <n v="32"/>
    <x v="23"/>
    <x v="4"/>
    <x v="4"/>
  </r>
  <r>
    <x v="24"/>
    <x v="50"/>
    <n v="35"/>
    <x v="50"/>
    <x v="24"/>
    <n v="33"/>
    <x v="24"/>
    <x v="4"/>
    <x v="4"/>
  </r>
  <r>
    <x v="24"/>
    <x v="50"/>
    <n v="35"/>
    <x v="50"/>
    <x v="25"/>
    <n v="34"/>
    <x v="25"/>
    <x v="4"/>
    <x v="4"/>
  </r>
  <r>
    <x v="24"/>
    <x v="50"/>
    <n v="35"/>
    <x v="50"/>
    <x v="26"/>
    <n v="35"/>
    <x v="26"/>
    <x v="4"/>
    <x v="4"/>
  </r>
  <r>
    <x v="24"/>
    <x v="50"/>
    <n v="35"/>
    <x v="50"/>
    <x v="27"/>
    <n v="36"/>
    <x v="27"/>
    <x v="4"/>
    <x v="4"/>
  </r>
  <r>
    <x v="24"/>
    <x v="50"/>
    <n v="35"/>
    <x v="50"/>
    <x v="28"/>
    <n v="37"/>
    <x v="28"/>
    <x v="4"/>
    <x v="4"/>
  </r>
  <r>
    <x v="24"/>
    <x v="50"/>
    <n v="35"/>
    <x v="50"/>
    <x v="29"/>
    <n v="38"/>
    <x v="29"/>
    <x v="4"/>
    <x v="4"/>
  </r>
  <r>
    <x v="24"/>
    <x v="50"/>
    <n v="35"/>
    <x v="50"/>
    <x v="30"/>
    <n v="39"/>
    <x v="30"/>
    <x v="4"/>
    <x v="4"/>
  </r>
  <r>
    <x v="24"/>
    <x v="50"/>
    <n v="35"/>
    <x v="50"/>
    <x v="31"/>
    <n v="40"/>
    <x v="31"/>
    <x v="4"/>
    <x v="4"/>
  </r>
  <r>
    <x v="24"/>
    <x v="50"/>
    <n v="35"/>
    <x v="50"/>
    <x v="32"/>
    <n v="41"/>
    <x v="32"/>
    <x v="4"/>
    <x v="4"/>
  </r>
  <r>
    <x v="24"/>
    <x v="50"/>
    <n v="35"/>
    <x v="50"/>
    <x v="33"/>
    <n v="42"/>
    <x v="33"/>
    <x v="4"/>
    <x v="4"/>
  </r>
  <r>
    <x v="24"/>
    <x v="50"/>
    <n v="35"/>
    <x v="50"/>
    <x v="34"/>
    <n v="43"/>
    <x v="34"/>
    <x v="4"/>
    <x v="4"/>
  </r>
  <r>
    <x v="24"/>
    <x v="50"/>
    <n v="35"/>
    <x v="50"/>
    <x v="77"/>
    <n v="44"/>
    <x v="77"/>
    <x v="5"/>
    <x v="5"/>
  </r>
  <r>
    <x v="24"/>
    <x v="50"/>
    <n v="35"/>
    <x v="50"/>
    <x v="78"/>
    <n v="45"/>
    <x v="78"/>
    <x v="5"/>
    <x v="5"/>
  </r>
  <r>
    <x v="25"/>
    <x v="51"/>
    <n v="310"/>
    <x v="51"/>
    <x v="0"/>
    <n v="1"/>
    <x v="0"/>
    <x v="0"/>
    <x v="0"/>
  </r>
  <r>
    <x v="25"/>
    <x v="51"/>
    <n v="310"/>
    <x v="51"/>
    <x v="1"/>
    <n v="2"/>
    <x v="1"/>
    <x v="0"/>
    <x v="0"/>
  </r>
  <r>
    <x v="25"/>
    <x v="51"/>
    <n v="310"/>
    <x v="51"/>
    <x v="2"/>
    <n v="3"/>
    <x v="2"/>
    <x v="0"/>
    <x v="0"/>
  </r>
  <r>
    <x v="25"/>
    <x v="51"/>
    <n v="310"/>
    <x v="51"/>
    <x v="3"/>
    <n v="4"/>
    <x v="3"/>
    <x v="0"/>
    <x v="0"/>
  </r>
  <r>
    <x v="25"/>
    <x v="51"/>
    <n v="310"/>
    <x v="51"/>
    <x v="4"/>
    <n v="5"/>
    <x v="4"/>
    <x v="0"/>
    <x v="0"/>
  </r>
  <r>
    <x v="25"/>
    <x v="51"/>
    <n v="310"/>
    <x v="51"/>
    <x v="5"/>
    <n v="6"/>
    <x v="5"/>
    <x v="0"/>
    <x v="0"/>
  </r>
  <r>
    <x v="25"/>
    <x v="51"/>
    <n v="310"/>
    <x v="51"/>
    <x v="6"/>
    <n v="7"/>
    <x v="6"/>
    <x v="0"/>
    <x v="0"/>
  </r>
  <r>
    <x v="25"/>
    <x v="51"/>
    <n v="310"/>
    <x v="51"/>
    <x v="7"/>
    <n v="8"/>
    <x v="7"/>
    <x v="0"/>
    <x v="0"/>
  </r>
  <r>
    <x v="25"/>
    <x v="51"/>
    <n v="310"/>
    <x v="51"/>
    <x v="8"/>
    <n v="9"/>
    <x v="8"/>
    <x v="1"/>
    <x v="1"/>
  </r>
  <r>
    <x v="25"/>
    <x v="51"/>
    <n v="310"/>
    <x v="51"/>
    <x v="9"/>
    <n v="10"/>
    <x v="9"/>
    <x v="1"/>
    <x v="1"/>
  </r>
  <r>
    <x v="25"/>
    <x v="51"/>
    <n v="310"/>
    <x v="51"/>
    <x v="10"/>
    <n v="12"/>
    <x v="10"/>
    <x v="1"/>
    <x v="1"/>
  </r>
  <r>
    <x v="25"/>
    <x v="51"/>
    <n v="310"/>
    <x v="51"/>
    <x v="11"/>
    <n v="13"/>
    <x v="11"/>
    <x v="1"/>
    <x v="1"/>
  </r>
  <r>
    <x v="25"/>
    <x v="51"/>
    <n v="310"/>
    <x v="51"/>
    <x v="12"/>
    <n v="14"/>
    <x v="12"/>
    <x v="1"/>
    <x v="1"/>
  </r>
  <r>
    <x v="25"/>
    <x v="51"/>
    <n v="310"/>
    <x v="51"/>
    <x v="13"/>
    <n v="15"/>
    <x v="13"/>
    <x v="1"/>
    <x v="1"/>
  </r>
  <r>
    <x v="25"/>
    <x v="51"/>
    <n v="310"/>
    <x v="51"/>
    <x v="14"/>
    <n v="16"/>
    <x v="14"/>
    <x v="1"/>
    <x v="1"/>
  </r>
  <r>
    <x v="25"/>
    <x v="51"/>
    <n v="310"/>
    <x v="51"/>
    <x v="15"/>
    <n v="17"/>
    <x v="15"/>
    <x v="2"/>
    <x v="2"/>
  </r>
  <r>
    <x v="25"/>
    <x v="51"/>
    <n v="310"/>
    <x v="51"/>
    <x v="16"/>
    <n v="18"/>
    <x v="16"/>
    <x v="2"/>
    <x v="2"/>
  </r>
  <r>
    <x v="25"/>
    <x v="51"/>
    <n v="310"/>
    <x v="51"/>
    <x v="17"/>
    <n v="19"/>
    <x v="17"/>
    <x v="3"/>
    <x v="3"/>
  </r>
  <r>
    <x v="25"/>
    <x v="51"/>
    <n v="310"/>
    <x v="51"/>
    <x v="18"/>
    <n v="20"/>
    <x v="18"/>
    <x v="3"/>
    <x v="3"/>
  </r>
  <r>
    <x v="25"/>
    <x v="51"/>
    <n v="310"/>
    <x v="51"/>
    <x v="19"/>
    <n v="21"/>
    <x v="19"/>
    <x v="3"/>
    <x v="3"/>
  </r>
  <r>
    <x v="25"/>
    <x v="51"/>
    <n v="310"/>
    <x v="51"/>
    <x v="20"/>
    <n v="22"/>
    <x v="20"/>
    <x v="4"/>
    <x v="4"/>
  </r>
  <r>
    <x v="25"/>
    <x v="51"/>
    <n v="310"/>
    <x v="51"/>
    <x v="21"/>
    <n v="23"/>
    <x v="21"/>
    <x v="4"/>
    <x v="4"/>
  </r>
  <r>
    <x v="25"/>
    <x v="51"/>
    <n v="310"/>
    <x v="51"/>
    <x v="22"/>
    <n v="24"/>
    <x v="22"/>
    <x v="4"/>
    <x v="4"/>
  </r>
  <r>
    <x v="25"/>
    <x v="51"/>
    <n v="310"/>
    <x v="51"/>
    <x v="23"/>
    <n v="25"/>
    <x v="23"/>
    <x v="4"/>
    <x v="4"/>
  </r>
  <r>
    <x v="25"/>
    <x v="51"/>
    <n v="310"/>
    <x v="51"/>
    <x v="24"/>
    <n v="26"/>
    <x v="24"/>
    <x v="4"/>
    <x v="4"/>
  </r>
  <r>
    <x v="25"/>
    <x v="51"/>
    <n v="310"/>
    <x v="51"/>
    <x v="25"/>
    <n v="27"/>
    <x v="25"/>
    <x v="4"/>
    <x v="4"/>
  </r>
  <r>
    <x v="25"/>
    <x v="51"/>
    <n v="310"/>
    <x v="51"/>
    <x v="26"/>
    <n v="28"/>
    <x v="26"/>
    <x v="4"/>
    <x v="4"/>
  </r>
  <r>
    <x v="25"/>
    <x v="51"/>
    <n v="310"/>
    <x v="51"/>
    <x v="27"/>
    <n v="29"/>
    <x v="27"/>
    <x v="4"/>
    <x v="4"/>
  </r>
  <r>
    <x v="25"/>
    <x v="51"/>
    <n v="310"/>
    <x v="51"/>
    <x v="28"/>
    <n v="30"/>
    <x v="28"/>
    <x v="4"/>
    <x v="4"/>
  </r>
  <r>
    <x v="25"/>
    <x v="51"/>
    <n v="310"/>
    <x v="51"/>
    <x v="29"/>
    <n v="31"/>
    <x v="29"/>
    <x v="4"/>
    <x v="4"/>
  </r>
  <r>
    <x v="25"/>
    <x v="51"/>
    <n v="310"/>
    <x v="51"/>
    <x v="30"/>
    <n v="32"/>
    <x v="30"/>
    <x v="4"/>
    <x v="4"/>
  </r>
  <r>
    <x v="25"/>
    <x v="51"/>
    <n v="310"/>
    <x v="51"/>
    <x v="31"/>
    <n v="33"/>
    <x v="31"/>
    <x v="4"/>
    <x v="4"/>
  </r>
  <r>
    <x v="25"/>
    <x v="51"/>
    <n v="310"/>
    <x v="51"/>
    <x v="32"/>
    <n v="34"/>
    <x v="32"/>
    <x v="4"/>
    <x v="4"/>
  </r>
  <r>
    <x v="25"/>
    <x v="51"/>
    <n v="310"/>
    <x v="51"/>
    <x v="33"/>
    <n v="35"/>
    <x v="33"/>
    <x v="4"/>
    <x v="4"/>
  </r>
  <r>
    <x v="25"/>
    <x v="51"/>
    <n v="310"/>
    <x v="51"/>
    <x v="34"/>
    <n v="36"/>
    <x v="34"/>
    <x v="4"/>
    <x v="4"/>
  </r>
  <r>
    <x v="25"/>
    <x v="51"/>
    <n v="310"/>
    <x v="51"/>
    <x v="35"/>
    <n v="37"/>
    <x v="35"/>
    <x v="5"/>
    <x v="5"/>
  </r>
  <r>
    <x v="26"/>
    <x v="52"/>
    <n v="401"/>
    <x v="52"/>
    <x v="0"/>
    <n v="1"/>
    <x v="0"/>
    <x v="0"/>
    <x v="0"/>
  </r>
  <r>
    <x v="26"/>
    <x v="52"/>
    <n v="401"/>
    <x v="52"/>
    <x v="1"/>
    <n v="2"/>
    <x v="1"/>
    <x v="0"/>
    <x v="0"/>
  </r>
  <r>
    <x v="26"/>
    <x v="52"/>
    <n v="401"/>
    <x v="52"/>
    <x v="2"/>
    <n v="3"/>
    <x v="2"/>
    <x v="0"/>
    <x v="0"/>
  </r>
  <r>
    <x v="26"/>
    <x v="52"/>
    <n v="401"/>
    <x v="52"/>
    <x v="3"/>
    <n v="4"/>
    <x v="3"/>
    <x v="0"/>
    <x v="0"/>
  </r>
  <r>
    <x v="26"/>
    <x v="52"/>
    <n v="401"/>
    <x v="52"/>
    <x v="4"/>
    <n v="5"/>
    <x v="4"/>
    <x v="0"/>
    <x v="0"/>
  </r>
  <r>
    <x v="26"/>
    <x v="52"/>
    <n v="401"/>
    <x v="52"/>
    <x v="5"/>
    <n v="6"/>
    <x v="5"/>
    <x v="0"/>
    <x v="0"/>
  </r>
  <r>
    <x v="26"/>
    <x v="52"/>
    <n v="401"/>
    <x v="52"/>
    <x v="6"/>
    <n v="7"/>
    <x v="6"/>
    <x v="0"/>
    <x v="0"/>
  </r>
  <r>
    <x v="26"/>
    <x v="52"/>
    <n v="401"/>
    <x v="52"/>
    <x v="7"/>
    <n v="8"/>
    <x v="7"/>
    <x v="0"/>
    <x v="0"/>
  </r>
  <r>
    <x v="26"/>
    <x v="52"/>
    <n v="401"/>
    <x v="52"/>
    <x v="8"/>
    <n v="9"/>
    <x v="8"/>
    <x v="1"/>
    <x v="1"/>
  </r>
  <r>
    <x v="26"/>
    <x v="52"/>
    <n v="401"/>
    <x v="52"/>
    <x v="9"/>
    <n v="10"/>
    <x v="9"/>
    <x v="1"/>
    <x v="1"/>
  </r>
  <r>
    <x v="26"/>
    <x v="52"/>
    <n v="401"/>
    <x v="52"/>
    <x v="10"/>
    <n v="12"/>
    <x v="10"/>
    <x v="1"/>
    <x v="1"/>
  </r>
  <r>
    <x v="26"/>
    <x v="52"/>
    <n v="401"/>
    <x v="52"/>
    <x v="11"/>
    <n v="13"/>
    <x v="11"/>
    <x v="1"/>
    <x v="1"/>
  </r>
  <r>
    <x v="26"/>
    <x v="52"/>
    <n v="401"/>
    <x v="52"/>
    <x v="12"/>
    <n v="14"/>
    <x v="12"/>
    <x v="1"/>
    <x v="1"/>
  </r>
  <r>
    <x v="26"/>
    <x v="52"/>
    <n v="401"/>
    <x v="52"/>
    <x v="13"/>
    <n v="15"/>
    <x v="13"/>
    <x v="1"/>
    <x v="1"/>
  </r>
  <r>
    <x v="26"/>
    <x v="52"/>
    <n v="401"/>
    <x v="52"/>
    <x v="14"/>
    <n v="16"/>
    <x v="14"/>
    <x v="1"/>
    <x v="1"/>
  </r>
  <r>
    <x v="26"/>
    <x v="52"/>
    <n v="401"/>
    <x v="52"/>
    <x v="15"/>
    <n v="17"/>
    <x v="15"/>
    <x v="2"/>
    <x v="2"/>
  </r>
  <r>
    <x v="26"/>
    <x v="52"/>
    <n v="401"/>
    <x v="52"/>
    <x v="16"/>
    <n v="18"/>
    <x v="16"/>
    <x v="2"/>
    <x v="2"/>
  </r>
  <r>
    <x v="26"/>
    <x v="52"/>
    <n v="401"/>
    <x v="52"/>
    <x v="17"/>
    <n v="19"/>
    <x v="17"/>
    <x v="3"/>
    <x v="3"/>
  </r>
  <r>
    <x v="26"/>
    <x v="52"/>
    <n v="401"/>
    <x v="52"/>
    <x v="18"/>
    <n v="20"/>
    <x v="18"/>
    <x v="3"/>
    <x v="3"/>
  </r>
  <r>
    <x v="26"/>
    <x v="52"/>
    <n v="401"/>
    <x v="52"/>
    <x v="19"/>
    <n v="21"/>
    <x v="19"/>
    <x v="3"/>
    <x v="3"/>
  </r>
  <r>
    <x v="26"/>
    <x v="52"/>
    <n v="401"/>
    <x v="52"/>
    <x v="20"/>
    <n v="22"/>
    <x v="20"/>
    <x v="4"/>
    <x v="4"/>
  </r>
  <r>
    <x v="26"/>
    <x v="52"/>
    <n v="401"/>
    <x v="52"/>
    <x v="21"/>
    <n v="23"/>
    <x v="21"/>
    <x v="4"/>
    <x v="4"/>
  </r>
  <r>
    <x v="26"/>
    <x v="52"/>
    <n v="401"/>
    <x v="52"/>
    <x v="22"/>
    <n v="24"/>
    <x v="22"/>
    <x v="4"/>
    <x v="4"/>
  </r>
  <r>
    <x v="26"/>
    <x v="52"/>
    <n v="401"/>
    <x v="52"/>
    <x v="23"/>
    <n v="25"/>
    <x v="23"/>
    <x v="4"/>
    <x v="4"/>
  </r>
  <r>
    <x v="26"/>
    <x v="52"/>
    <n v="401"/>
    <x v="52"/>
    <x v="24"/>
    <n v="26"/>
    <x v="24"/>
    <x v="4"/>
    <x v="4"/>
  </r>
  <r>
    <x v="26"/>
    <x v="52"/>
    <n v="401"/>
    <x v="52"/>
    <x v="25"/>
    <n v="27"/>
    <x v="25"/>
    <x v="4"/>
    <x v="4"/>
  </r>
  <r>
    <x v="26"/>
    <x v="52"/>
    <n v="401"/>
    <x v="52"/>
    <x v="26"/>
    <n v="28"/>
    <x v="26"/>
    <x v="4"/>
    <x v="4"/>
  </r>
  <r>
    <x v="26"/>
    <x v="52"/>
    <n v="401"/>
    <x v="52"/>
    <x v="27"/>
    <n v="29"/>
    <x v="27"/>
    <x v="4"/>
    <x v="4"/>
  </r>
  <r>
    <x v="26"/>
    <x v="52"/>
    <n v="401"/>
    <x v="52"/>
    <x v="28"/>
    <n v="30"/>
    <x v="28"/>
    <x v="4"/>
    <x v="4"/>
  </r>
  <r>
    <x v="26"/>
    <x v="52"/>
    <n v="401"/>
    <x v="52"/>
    <x v="29"/>
    <n v="31"/>
    <x v="29"/>
    <x v="4"/>
    <x v="4"/>
  </r>
  <r>
    <x v="26"/>
    <x v="52"/>
    <n v="401"/>
    <x v="52"/>
    <x v="30"/>
    <n v="32"/>
    <x v="30"/>
    <x v="4"/>
    <x v="4"/>
  </r>
  <r>
    <x v="26"/>
    <x v="52"/>
    <n v="401"/>
    <x v="52"/>
    <x v="31"/>
    <n v="33"/>
    <x v="31"/>
    <x v="4"/>
    <x v="4"/>
  </r>
  <r>
    <x v="26"/>
    <x v="52"/>
    <n v="401"/>
    <x v="52"/>
    <x v="33"/>
    <n v="34"/>
    <x v="33"/>
    <x v="4"/>
    <x v="4"/>
  </r>
  <r>
    <x v="26"/>
    <x v="52"/>
    <n v="401"/>
    <x v="52"/>
    <x v="34"/>
    <n v="35"/>
    <x v="34"/>
    <x v="4"/>
    <x v="4"/>
  </r>
  <r>
    <x v="26"/>
    <x v="52"/>
    <n v="401"/>
    <x v="52"/>
    <x v="35"/>
    <n v="36"/>
    <x v="35"/>
    <x v="5"/>
    <x v="5"/>
  </r>
  <r>
    <x v="26"/>
    <x v="53"/>
    <n v="401"/>
    <x v="53"/>
    <x v="0"/>
    <n v="1"/>
    <x v="0"/>
    <x v="0"/>
    <x v="0"/>
  </r>
  <r>
    <x v="26"/>
    <x v="53"/>
    <n v="401"/>
    <x v="53"/>
    <x v="1"/>
    <n v="2"/>
    <x v="1"/>
    <x v="0"/>
    <x v="0"/>
  </r>
  <r>
    <x v="26"/>
    <x v="53"/>
    <n v="401"/>
    <x v="53"/>
    <x v="2"/>
    <n v="3"/>
    <x v="2"/>
    <x v="0"/>
    <x v="0"/>
  </r>
  <r>
    <x v="26"/>
    <x v="53"/>
    <n v="401"/>
    <x v="53"/>
    <x v="3"/>
    <n v="4"/>
    <x v="3"/>
    <x v="0"/>
    <x v="0"/>
  </r>
  <r>
    <x v="26"/>
    <x v="53"/>
    <n v="401"/>
    <x v="53"/>
    <x v="4"/>
    <n v="5"/>
    <x v="4"/>
    <x v="0"/>
    <x v="0"/>
  </r>
  <r>
    <x v="26"/>
    <x v="53"/>
    <n v="401"/>
    <x v="53"/>
    <x v="5"/>
    <n v="6"/>
    <x v="5"/>
    <x v="0"/>
    <x v="0"/>
  </r>
  <r>
    <x v="26"/>
    <x v="53"/>
    <n v="401"/>
    <x v="53"/>
    <x v="6"/>
    <n v="7"/>
    <x v="6"/>
    <x v="0"/>
    <x v="0"/>
  </r>
  <r>
    <x v="26"/>
    <x v="53"/>
    <n v="401"/>
    <x v="53"/>
    <x v="7"/>
    <n v="8"/>
    <x v="7"/>
    <x v="0"/>
    <x v="0"/>
  </r>
  <r>
    <x v="26"/>
    <x v="53"/>
    <n v="401"/>
    <x v="53"/>
    <x v="8"/>
    <n v="9"/>
    <x v="8"/>
    <x v="1"/>
    <x v="1"/>
  </r>
  <r>
    <x v="26"/>
    <x v="53"/>
    <n v="401"/>
    <x v="53"/>
    <x v="9"/>
    <n v="10"/>
    <x v="9"/>
    <x v="1"/>
    <x v="1"/>
  </r>
  <r>
    <x v="26"/>
    <x v="53"/>
    <n v="401"/>
    <x v="53"/>
    <x v="10"/>
    <n v="12"/>
    <x v="10"/>
    <x v="1"/>
    <x v="1"/>
  </r>
  <r>
    <x v="26"/>
    <x v="53"/>
    <n v="401"/>
    <x v="53"/>
    <x v="11"/>
    <n v="13"/>
    <x v="11"/>
    <x v="1"/>
    <x v="1"/>
  </r>
  <r>
    <x v="26"/>
    <x v="53"/>
    <n v="401"/>
    <x v="53"/>
    <x v="12"/>
    <n v="14"/>
    <x v="12"/>
    <x v="1"/>
    <x v="1"/>
  </r>
  <r>
    <x v="26"/>
    <x v="53"/>
    <n v="401"/>
    <x v="53"/>
    <x v="13"/>
    <n v="15"/>
    <x v="13"/>
    <x v="1"/>
    <x v="1"/>
  </r>
  <r>
    <x v="26"/>
    <x v="53"/>
    <n v="401"/>
    <x v="53"/>
    <x v="14"/>
    <n v="16"/>
    <x v="14"/>
    <x v="1"/>
    <x v="1"/>
  </r>
  <r>
    <x v="26"/>
    <x v="53"/>
    <n v="401"/>
    <x v="53"/>
    <x v="15"/>
    <n v="17"/>
    <x v="15"/>
    <x v="2"/>
    <x v="2"/>
  </r>
  <r>
    <x v="26"/>
    <x v="53"/>
    <n v="401"/>
    <x v="53"/>
    <x v="16"/>
    <n v="18"/>
    <x v="16"/>
    <x v="2"/>
    <x v="2"/>
  </r>
  <r>
    <x v="26"/>
    <x v="53"/>
    <n v="401"/>
    <x v="53"/>
    <x v="17"/>
    <n v="19"/>
    <x v="17"/>
    <x v="3"/>
    <x v="3"/>
  </r>
  <r>
    <x v="26"/>
    <x v="53"/>
    <n v="401"/>
    <x v="53"/>
    <x v="18"/>
    <n v="20"/>
    <x v="18"/>
    <x v="3"/>
    <x v="3"/>
  </r>
  <r>
    <x v="26"/>
    <x v="53"/>
    <n v="401"/>
    <x v="53"/>
    <x v="19"/>
    <n v="21"/>
    <x v="19"/>
    <x v="3"/>
    <x v="3"/>
  </r>
  <r>
    <x v="26"/>
    <x v="53"/>
    <n v="401"/>
    <x v="53"/>
    <x v="58"/>
    <n v="22"/>
    <x v="58"/>
    <x v="3"/>
    <x v="3"/>
  </r>
  <r>
    <x v="26"/>
    <x v="53"/>
    <n v="401"/>
    <x v="53"/>
    <x v="59"/>
    <n v="23"/>
    <x v="59"/>
    <x v="3"/>
    <x v="3"/>
  </r>
  <r>
    <x v="26"/>
    <x v="53"/>
    <n v="401"/>
    <x v="53"/>
    <x v="60"/>
    <n v="24"/>
    <x v="60"/>
    <x v="3"/>
    <x v="3"/>
  </r>
  <r>
    <x v="26"/>
    <x v="53"/>
    <n v="401"/>
    <x v="53"/>
    <x v="61"/>
    <n v="25"/>
    <x v="61"/>
    <x v="3"/>
    <x v="3"/>
  </r>
  <r>
    <x v="26"/>
    <x v="53"/>
    <n v="401"/>
    <x v="53"/>
    <x v="20"/>
    <n v="26"/>
    <x v="20"/>
    <x v="4"/>
    <x v="4"/>
  </r>
  <r>
    <x v="26"/>
    <x v="53"/>
    <n v="401"/>
    <x v="53"/>
    <x v="21"/>
    <n v="27"/>
    <x v="21"/>
    <x v="4"/>
    <x v="4"/>
  </r>
  <r>
    <x v="26"/>
    <x v="53"/>
    <n v="401"/>
    <x v="53"/>
    <x v="22"/>
    <n v="28"/>
    <x v="22"/>
    <x v="4"/>
    <x v="4"/>
  </r>
  <r>
    <x v="26"/>
    <x v="53"/>
    <n v="401"/>
    <x v="53"/>
    <x v="23"/>
    <n v="29"/>
    <x v="23"/>
    <x v="4"/>
    <x v="4"/>
  </r>
  <r>
    <x v="26"/>
    <x v="53"/>
    <n v="401"/>
    <x v="53"/>
    <x v="24"/>
    <n v="30"/>
    <x v="24"/>
    <x v="4"/>
    <x v="4"/>
  </r>
  <r>
    <x v="26"/>
    <x v="53"/>
    <n v="401"/>
    <x v="53"/>
    <x v="25"/>
    <n v="31"/>
    <x v="25"/>
    <x v="4"/>
    <x v="4"/>
  </r>
  <r>
    <x v="26"/>
    <x v="53"/>
    <n v="401"/>
    <x v="53"/>
    <x v="26"/>
    <n v="32"/>
    <x v="26"/>
    <x v="4"/>
    <x v="4"/>
  </r>
  <r>
    <x v="26"/>
    <x v="53"/>
    <n v="401"/>
    <x v="53"/>
    <x v="27"/>
    <n v="33"/>
    <x v="27"/>
    <x v="4"/>
    <x v="4"/>
  </r>
  <r>
    <x v="26"/>
    <x v="53"/>
    <n v="401"/>
    <x v="53"/>
    <x v="28"/>
    <n v="34"/>
    <x v="28"/>
    <x v="4"/>
    <x v="4"/>
  </r>
  <r>
    <x v="26"/>
    <x v="53"/>
    <n v="401"/>
    <x v="53"/>
    <x v="29"/>
    <n v="35"/>
    <x v="29"/>
    <x v="4"/>
    <x v="4"/>
  </r>
  <r>
    <x v="26"/>
    <x v="53"/>
    <n v="401"/>
    <x v="53"/>
    <x v="30"/>
    <n v="36"/>
    <x v="30"/>
    <x v="4"/>
    <x v="4"/>
  </r>
  <r>
    <x v="26"/>
    <x v="53"/>
    <n v="401"/>
    <x v="53"/>
    <x v="31"/>
    <n v="37"/>
    <x v="31"/>
    <x v="4"/>
    <x v="4"/>
  </r>
  <r>
    <x v="26"/>
    <x v="53"/>
    <n v="401"/>
    <x v="53"/>
    <x v="32"/>
    <n v="38"/>
    <x v="32"/>
    <x v="4"/>
    <x v="4"/>
  </r>
  <r>
    <x v="26"/>
    <x v="53"/>
    <n v="401"/>
    <x v="53"/>
    <x v="33"/>
    <n v="39"/>
    <x v="33"/>
    <x v="4"/>
    <x v="4"/>
  </r>
  <r>
    <x v="26"/>
    <x v="53"/>
    <n v="401"/>
    <x v="53"/>
    <x v="34"/>
    <n v="40"/>
    <x v="34"/>
    <x v="4"/>
    <x v="4"/>
  </r>
  <r>
    <x v="26"/>
    <x v="53"/>
    <n v="401"/>
    <x v="53"/>
    <x v="35"/>
    <n v="41"/>
    <x v="35"/>
    <x v="5"/>
    <x v="5"/>
  </r>
  <r>
    <x v="27"/>
    <x v="54"/>
    <n v="335"/>
    <x v="54"/>
    <x v="0"/>
    <n v="1"/>
    <x v="0"/>
    <x v="0"/>
    <x v="0"/>
  </r>
  <r>
    <x v="27"/>
    <x v="54"/>
    <n v="335"/>
    <x v="54"/>
    <x v="1"/>
    <n v="2"/>
    <x v="1"/>
    <x v="0"/>
    <x v="0"/>
  </r>
  <r>
    <x v="27"/>
    <x v="54"/>
    <n v="335"/>
    <x v="54"/>
    <x v="2"/>
    <n v="3"/>
    <x v="2"/>
    <x v="0"/>
    <x v="0"/>
  </r>
  <r>
    <x v="27"/>
    <x v="54"/>
    <n v="335"/>
    <x v="54"/>
    <x v="3"/>
    <n v="4"/>
    <x v="3"/>
    <x v="0"/>
    <x v="0"/>
  </r>
  <r>
    <x v="27"/>
    <x v="54"/>
    <n v="335"/>
    <x v="54"/>
    <x v="4"/>
    <n v="5"/>
    <x v="4"/>
    <x v="0"/>
    <x v="0"/>
  </r>
  <r>
    <x v="27"/>
    <x v="54"/>
    <n v="335"/>
    <x v="54"/>
    <x v="5"/>
    <n v="6"/>
    <x v="5"/>
    <x v="0"/>
    <x v="0"/>
  </r>
  <r>
    <x v="27"/>
    <x v="54"/>
    <n v="335"/>
    <x v="54"/>
    <x v="6"/>
    <n v="7"/>
    <x v="6"/>
    <x v="0"/>
    <x v="0"/>
  </r>
  <r>
    <x v="27"/>
    <x v="54"/>
    <n v="335"/>
    <x v="54"/>
    <x v="7"/>
    <n v="8"/>
    <x v="7"/>
    <x v="0"/>
    <x v="0"/>
  </r>
  <r>
    <x v="27"/>
    <x v="54"/>
    <n v="335"/>
    <x v="54"/>
    <x v="8"/>
    <n v="9"/>
    <x v="8"/>
    <x v="1"/>
    <x v="1"/>
  </r>
  <r>
    <x v="27"/>
    <x v="54"/>
    <n v="335"/>
    <x v="54"/>
    <x v="9"/>
    <n v="10"/>
    <x v="9"/>
    <x v="1"/>
    <x v="1"/>
  </r>
  <r>
    <x v="27"/>
    <x v="54"/>
    <n v="335"/>
    <x v="54"/>
    <x v="10"/>
    <n v="12"/>
    <x v="10"/>
    <x v="1"/>
    <x v="1"/>
  </r>
  <r>
    <x v="27"/>
    <x v="54"/>
    <n v="335"/>
    <x v="54"/>
    <x v="11"/>
    <n v="13"/>
    <x v="11"/>
    <x v="1"/>
    <x v="1"/>
  </r>
  <r>
    <x v="27"/>
    <x v="54"/>
    <n v="335"/>
    <x v="54"/>
    <x v="12"/>
    <n v="14"/>
    <x v="12"/>
    <x v="1"/>
    <x v="1"/>
  </r>
  <r>
    <x v="27"/>
    <x v="54"/>
    <n v="335"/>
    <x v="54"/>
    <x v="13"/>
    <n v="15"/>
    <x v="13"/>
    <x v="1"/>
    <x v="1"/>
  </r>
  <r>
    <x v="27"/>
    <x v="54"/>
    <n v="335"/>
    <x v="54"/>
    <x v="14"/>
    <n v="16"/>
    <x v="14"/>
    <x v="1"/>
    <x v="1"/>
  </r>
  <r>
    <x v="27"/>
    <x v="54"/>
    <n v="335"/>
    <x v="54"/>
    <x v="15"/>
    <n v="17"/>
    <x v="15"/>
    <x v="2"/>
    <x v="2"/>
  </r>
  <r>
    <x v="27"/>
    <x v="54"/>
    <n v="335"/>
    <x v="54"/>
    <x v="16"/>
    <n v="18"/>
    <x v="16"/>
    <x v="2"/>
    <x v="2"/>
  </r>
  <r>
    <x v="27"/>
    <x v="54"/>
    <n v="335"/>
    <x v="54"/>
    <x v="17"/>
    <n v="19"/>
    <x v="17"/>
    <x v="3"/>
    <x v="3"/>
  </r>
  <r>
    <x v="27"/>
    <x v="54"/>
    <n v="335"/>
    <x v="54"/>
    <x v="18"/>
    <n v="20"/>
    <x v="18"/>
    <x v="3"/>
    <x v="3"/>
  </r>
  <r>
    <x v="27"/>
    <x v="54"/>
    <n v="335"/>
    <x v="54"/>
    <x v="19"/>
    <n v="21"/>
    <x v="19"/>
    <x v="3"/>
    <x v="3"/>
  </r>
  <r>
    <x v="27"/>
    <x v="54"/>
    <n v="335"/>
    <x v="54"/>
    <x v="58"/>
    <n v="22"/>
    <x v="58"/>
    <x v="3"/>
    <x v="3"/>
  </r>
  <r>
    <x v="27"/>
    <x v="54"/>
    <n v="335"/>
    <x v="54"/>
    <x v="59"/>
    <n v="23"/>
    <x v="59"/>
    <x v="3"/>
    <x v="3"/>
  </r>
  <r>
    <x v="27"/>
    <x v="54"/>
    <n v="335"/>
    <x v="54"/>
    <x v="60"/>
    <n v="24"/>
    <x v="60"/>
    <x v="3"/>
    <x v="3"/>
  </r>
  <r>
    <x v="27"/>
    <x v="54"/>
    <n v="335"/>
    <x v="54"/>
    <x v="20"/>
    <n v="25"/>
    <x v="20"/>
    <x v="4"/>
    <x v="4"/>
  </r>
  <r>
    <x v="27"/>
    <x v="54"/>
    <n v="335"/>
    <x v="54"/>
    <x v="21"/>
    <n v="26"/>
    <x v="21"/>
    <x v="4"/>
    <x v="4"/>
  </r>
  <r>
    <x v="27"/>
    <x v="54"/>
    <n v="335"/>
    <x v="54"/>
    <x v="22"/>
    <n v="27"/>
    <x v="22"/>
    <x v="4"/>
    <x v="4"/>
  </r>
  <r>
    <x v="27"/>
    <x v="54"/>
    <n v="335"/>
    <x v="54"/>
    <x v="23"/>
    <n v="28"/>
    <x v="23"/>
    <x v="4"/>
    <x v="4"/>
  </r>
  <r>
    <x v="27"/>
    <x v="54"/>
    <n v="335"/>
    <x v="54"/>
    <x v="24"/>
    <n v="29"/>
    <x v="24"/>
    <x v="4"/>
    <x v="4"/>
  </r>
  <r>
    <x v="27"/>
    <x v="54"/>
    <n v="335"/>
    <x v="54"/>
    <x v="25"/>
    <n v="30"/>
    <x v="25"/>
    <x v="4"/>
    <x v="4"/>
  </r>
  <r>
    <x v="27"/>
    <x v="54"/>
    <n v="335"/>
    <x v="54"/>
    <x v="26"/>
    <n v="31"/>
    <x v="26"/>
    <x v="4"/>
    <x v="4"/>
  </r>
  <r>
    <x v="27"/>
    <x v="54"/>
    <n v="335"/>
    <x v="54"/>
    <x v="27"/>
    <n v="32"/>
    <x v="27"/>
    <x v="4"/>
    <x v="4"/>
  </r>
  <r>
    <x v="27"/>
    <x v="54"/>
    <n v="335"/>
    <x v="54"/>
    <x v="28"/>
    <n v="33"/>
    <x v="28"/>
    <x v="4"/>
    <x v="4"/>
  </r>
  <r>
    <x v="27"/>
    <x v="54"/>
    <n v="335"/>
    <x v="54"/>
    <x v="29"/>
    <n v="34"/>
    <x v="29"/>
    <x v="4"/>
    <x v="4"/>
  </r>
  <r>
    <x v="27"/>
    <x v="54"/>
    <n v="335"/>
    <x v="54"/>
    <x v="30"/>
    <n v="35"/>
    <x v="30"/>
    <x v="4"/>
    <x v="4"/>
  </r>
  <r>
    <x v="27"/>
    <x v="54"/>
    <n v="335"/>
    <x v="54"/>
    <x v="31"/>
    <n v="36"/>
    <x v="31"/>
    <x v="4"/>
    <x v="4"/>
  </r>
  <r>
    <x v="27"/>
    <x v="54"/>
    <n v="335"/>
    <x v="54"/>
    <x v="32"/>
    <n v="37"/>
    <x v="32"/>
    <x v="4"/>
    <x v="4"/>
  </r>
  <r>
    <x v="27"/>
    <x v="54"/>
    <n v="335"/>
    <x v="54"/>
    <x v="33"/>
    <n v="38"/>
    <x v="33"/>
    <x v="4"/>
    <x v="4"/>
  </r>
  <r>
    <x v="27"/>
    <x v="54"/>
    <n v="335"/>
    <x v="54"/>
    <x v="34"/>
    <n v="39"/>
    <x v="34"/>
    <x v="4"/>
    <x v="4"/>
  </r>
  <r>
    <x v="27"/>
    <x v="54"/>
    <n v="335"/>
    <x v="54"/>
    <x v="35"/>
    <n v="40"/>
    <x v="35"/>
    <x v="5"/>
    <x v="5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  <r>
    <x v="28"/>
    <x v="55"/>
    <m/>
    <x v="55"/>
    <x v="90"/>
    <m/>
    <x v="90"/>
    <x v="8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6" dataOnRows="1" applyNumberFormats="0" applyBorderFormats="0" applyFontFormats="0" applyPatternFormats="0" applyAlignmentFormats="0" applyWidthHeightFormats="1" dataCaption="Data" updatedVersion="8" minRefreshableVersion="3" showMemberPropertyTips="0" useAutoFormatting="1" itemPrintTitles="1" createdVersion="4" indent="0" compact="0" compactData="0" gridDropZones="1">
  <location ref="A4:G2071" firstHeaderRow="2" firstDataRow="2" firstDataCol="6" rowPageCount="1" colPageCount="1"/>
  <pivotFields count="9">
    <pivotField axis="axisPage" compact="0" outline="0" subtotalTop="0" showAll="0" includeNewItemsInFilter="1">
      <items count="50">
        <item m="1" x="48"/>
        <item m="1" x="29"/>
        <item x="0"/>
        <item x="1"/>
        <item x="3"/>
        <item m="1" x="33"/>
        <item m="1" x="31"/>
        <item x="4"/>
        <item x="5"/>
        <item x="6"/>
        <item x="7"/>
        <item m="1" x="47"/>
        <item x="9"/>
        <item m="1" x="46"/>
        <item x="10"/>
        <item x="12"/>
        <item x="13"/>
        <item m="1" x="38"/>
        <item x="16"/>
        <item m="1" x="39"/>
        <item x="19"/>
        <item x="20"/>
        <item x="21"/>
        <item m="1" x="43"/>
        <item x="23"/>
        <item x="24"/>
        <item m="1" x="40"/>
        <item m="1" x="45"/>
        <item m="1" x="42"/>
        <item m="1" x="41"/>
        <item m="1" x="37"/>
        <item x="27"/>
        <item m="1" x="30"/>
        <item m="1" x="32"/>
        <item m="1" x="35"/>
        <item m="1" x="44"/>
        <item x="14"/>
        <item x="17"/>
        <item x="28"/>
        <item m="1" x="34"/>
        <item x="2"/>
        <item m="1" x="36"/>
        <item x="11"/>
        <item x="15"/>
        <item x="18"/>
        <item x="22"/>
        <item x="25"/>
        <item x="26"/>
        <item x="8"/>
        <item t="default"/>
      </items>
    </pivotField>
    <pivotField axis="axisRow" dataField="1" compact="0" outline="0" subtotalTop="0" showAll="0" includeNewItemsInFilter="1" defaultSubtotal="0">
      <items count="87">
        <item x="47"/>
        <item x="19"/>
        <item m="1" x="79"/>
        <item m="1" x="60"/>
        <item x="42"/>
        <item x="1"/>
        <item x="5"/>
        <item m="1" x="62"/>
        <item x="30"/>
        <item x="26"/>
        <item m="1" x="77"/>
        <item x="43"/>
        <item x="10"/>
        <item x="14"/>
        <item m="1" x="74"/>
        <item x="44"/>
        <item x="18"/>
        <item x="20"/>
        <item x="22"/>
        <item x="2"/>
        <item m="1" x="67"/>
        <item x="40"/>
        <item x="11"/>
        <item x="45"/>
        <item x="15"/>
        <item x="32"/>
        <item m="1" x="85"/>
        <item x="12"/>
        <item m="1" x="81"/>
        <item x="3"/>
        <item x="28"/>
        <item x="4"/>
        <item x="21"/>
        <item x="23"/>
        <item x="41"/>
        <item m="1" x="71"/>
        <item x="29"/>
        <item m="1" x="65"/>
        <item x="49"/>
        <item x="50"/>
        <item x="53"/>
        <item m="1" x="80"/>
        <item m="1" x="75"/>
        <item m="1" x="72"/>
        <item m="1" x="84"/>
        <item x="37"/>
        <item x="46"/>
        <item m="1" x="76"/>
        <item m="1" x="59"/>
        <item m="1" x="70"/>
        <item x="8"/>
        <item x="51"/>
        <item x="13"/>
        <item x="54"/>
        <item m="1" x="57"/>
        <item m="1" x="68"/>
        <item x="39"/>
        <item m="1" x="66"/>
        <item m="1" x="78"/>
        <item x="36"/>
        <item m="1" x="82"/>
        <item x="25"/>
        <item m="1" x="69"/>
        <item x="55"/>
        <item x="27"/>
        <item x="24"/>
        <item m="1" x="86"/>
        <item m="1" x="83"/>
        <item x="33"/>
        <item x="6"/>
        <item x="9"/>
        <item x="17"/>
        <item m="1" x="56"/>
        <item m="1" x="63"/>
        <item m="1" x="64"/>
        <item m="1" x="73"/>
        <item x="52"/>
        <item x="48"/>
        <item m="1" x="61"/>
        <item x="16"/>
        <item x="0"/>
        <item x="7"/>
        <item x="31"/>
        <item m="1" x="58"/>
        <item x="34"/>
        <item x="35"/>
        <item x="38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69">
        <item m="1" x="56"/>
        <item x="4"/>
        <item x="2"/>
        <item x="3"/>
        <item m="1" x="67"/>
        <item m="1" x="65"/>
        <item x="15"/>
        <item x="14"/>
        <item x="29"/>
        <item x="28"/>
        <item x="12"/>
        <item x="52"/>
        <item x="26"/>
        <item x="13"/>
        <item x="10"/>
        <item x="11"/>
        <item x="18"/>
        <item x="20"/>
        <item x="19"/>
        <item x="46"/>
        <item x="21"/>
        <item x="43"/>
        <item x="42"/>
        <item x="44"/>
        <item x="45"/>
        <item x="50"/>
        <item x="51"/>
        <item x="41"/>
        <item x="17"/>
        <item m="1" x="60"/>
        <item x="5"/>
        <item x="49"/>
        <item x="7"/>
        <item m="1" x="62"/>
        <item x="23"/>
        <item x="22"/>
        <item x="40"/>
        <item m="1" x="64"/>
        <item m="1" x="66"/>
        <item x="8"/>
        <item x="6"/>
        <item x="0"/>
        <item m="1" x="68"/>
        <item x="54"/>
        <item x="47"/>
        <item x="36"/>
        <item x="37"/>
        <item x="16"/>
        <item x="33"/>
        <item x="32"/>
        <item m="1" x="59"/>
        <item x="30"/>
        <item x="53"/>
        <item x="1"/>
        <item m="1" x="57"/>
        <item m="1" x="58"/>
        <item x="39"/>
        <item x="38"/>
        <item m="1" x="61"/>
        <item x="9"/>
        <item x="25"/>
        <item x="27"/>
        <item x="24"/>
        <item m="1" x="63"/>
        <item x="48"/>
        <item x="31"/>
        <item x="34"/>
        <item x="35"/>
        <item x="55"/>
      </items>
    </pivotField>
    <pivotField axis="axisRow" compact="0" outline="0" subtotalTop="0" showAll="0" includeNewItemsInFilter="1" defaultSubtotal="0">
      <items count="92">
        <item x="21"/>
        <item x="20"/>
        <item x="13"/>
        <item x="55"/>
        <item x="75"/>
        <item x="66"/>
        <item x="63"/>
        <item x="52"/>
        <item x="8"/>
        <item x="2"/>
        <item x="3"/>
        <item x="57"/>
        <item x="56"/>
        <item x="67"/>
        <item x="58"/>
        <item x="59"/>
        <item x="60"/>
        <item x="46"/>
        <item x="42"/>
        <item x="62"/>
        <item x="6"/>
        <item x="72"/>
        <item x="31"/>
        <item x="61"/>
        <item x="29"/>
        <item x="30"/>
        <item x="49"/>
        <item x="48"/>
        <item x="70"/>
        <item x="76"/>
        <item x="84"/>
        <item x="68"/>
        <item x="1"/>
        <item x="9"/>
        <item x="37"/>
        <item x="17"/>
        <item x="25"/>
        <item x="24"/>
        <item x="34"/>
        <item x="53"/>
        <item x="64"/>
        <item x="7"/>
        <item x="18"/>
        <item x="83"/>
        <item x="65"/>
        <item m="1" x="91"/>
        <item x="28"/>
        <item x="85"/>
        <item x="69"/>
        <item x="16"/>
        <item x="74"/>
        <item x="73"/>
        <item x="33"/>
        <item x="79"/>
        <item x="47"/>
        <item x="19"/>
        <item x="36"/>
        <item x="43"/>
        <item x="71"/>
        <item x="38"/>
        <item x="10"/>
        <item x="12"/>
        <item x="41"/>
        <item x="11"/>
        <item x="45"/>
        <item x="44"/>
        <item x="80"/>
        <item x="77"/>
        <item x="35"/>
        <item x="50"/>
        <item x="51"/>
        <item x="54"/>
        <item x="32"/>
        <item x="15"/>
        <item x="23"/>
        <item x="22"/>
        <item x="40"/>
        <item x="39"/>
        <item x="5"/>
        <item x="81"/>
        <item x="78"/>
        <item x="82"/>
        <item x="0"/>
        <item x="27"/>
        <item x="26"/>
        <item x="86"/>
        <item x="4"/>
        <item x="87"/>
        <item x="88"/>
        <item x="89"/>
        <item x="90"/>
        <item x="14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92">
        <item x="0"/>
        <item x="1"/>
        <item x="2"/>
        <item x="3"/>
        <item x="36"/>
        <item x="37"/>
        <item x="4"/>
        <item x="38"/>
        <item x="5"/>
        <item x="39"/>
        <item x="40"/>
        <item x="6"/>
        <item x="7"/>
        <item x="8"/>
        <item x="9"/>
        <item m="1" x="91"/>
        <item x="10"/>
        <item x="11"/>
        <item x="12"/>
        <item x="41"/>
        <item x="15"/>
        <item x="16"/>
        <item x="13"/>
        <item x="42"/>
        <item x="17"/>
        <item x="18"/>
        <item x="51"/>
        <item x="19"/>
        <item x="52"/>
        <item x="53"/>
        <item x="54"/>
        <item x="55"/>
        <item x="56"/>
        <item x="57"/>
        <item x="58"/>
        <item x="59"/>
        <item x="60"/>
        <item x="61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69"/>
        <item x="70"/>
        <item x="71"/>
        <item x="72"/>
        <item x="33"/>
        <item x="34"/>
        <item x="75"/>
        <item x="76"/>
        <item x="35"/>
        <item x="77"/>
        <item x="78"/>
        <item x="79"/>
        <item x="80"/>
        <item x="81"/>
        <item x="82"/>
        <item x="83"/>
        <item x="84"/>
        <item x="85"/>
        <item x="86"/>
        <item x="73"/>
        <item x="74"/>
        <item x="43"/>
        <item x="44"/>
        <item x="45"/>
        <item x="46"/>
        <item x="47"/>
        <item x="48"/>
        <item x="49"/>
        <item x="50"/>
        <item x="62"/>
        <item x="63"/>
        <item x="64"/>
        <item x="65"/>
        <item x="66"/>
        <item x="67"/>
        <item x="68"/>
        <item x="87"/>
        <item x="88"/>
        <item x="89"/>
        <item x="14"/>
        <item x="90"/>
      </items>
    </pivotField>
    <pivotField axis="axisRow" compact="0" outline="0" subtotalTop="0" showAll="0" includeNewItemsInFilter="1" defaultSubtotal="0">
      <items count="9">
        <item x="0"/>
        <item x="1"/>
        <item x="2"/>
        <item x="3"/>
        <item x="4"/>
        <item x="6"/>
        <item x="5"/>
        <item x="7"/>
        <item x="8"/>
      </items>
    </pivotField>
    <pivotField axis="axisRow" compact="0" outline="0" subtotalTop="0" showAll="0" includeNewItemsInFilter="1" defaultSubtotal="0">
      <items count="9">
        <item x="1"/>
        <item x="3"/>
        <item x="2"/>
        <item x="0"/>
        <item m="1" x="8"/>
        <item x="4"/>
        <item x="5"/>
        <item x="6"/>
        <item x="7"/>
      </items>
    </pivotField>
  </pivotFields>
  <rowFields count="6">
    <field x="7"/>
    <field x="8"/>
    <field x="6"/>
    <field x="4"/>
    <field x="1"/>
    <field x="3"/>
  </rowFields>
  <rowItems count="2066">
    <i>
      <x/>
      <x v="3"/>
      <x/>
      <x v="82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8"/>
      <x v="51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1"/>
      <x v="60"/>
    </i>
    <i r="4">
      <x v="64"/>
      <x v="61"/>
    </i>
    <i r="4">
      <x v="65"/>
      <x v="62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1"/>
      <x v="32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4"/>
      <x v="61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2"/>
      <x v="9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4"/>
      <x v="61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3"/>
      <x v="10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4"/>
      <x v="61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4"/>
      <x v="56"/>
      <x v="5"/>
      <x v="53"/>
    </i>
    <i r="4">
      <x v="30"/>
      <x v="9"/>
    </i>
    <i r="4">
      <x v="36"/>
      <x v="8"/>
    </i>
    <i r="2">
      <x v="5"/>
      <x v="34"/>
      <x v="5"/>
      <x v="53"/>
    </i>
    <i r="4">
      <x v="8"/>
      <x v="51"/>
    </i>
    <i r="4">
      <x v="61"/>
      <x v="60"/>
    </i>
    <i r="4">
      <x v="65"/>
      <x v="62"/>
    </i>
    <i r="4">
      <x v="79"/>
      <x v="47"/>
    </i>
    <i r="2">
      <x v="6"/>
      <x v="86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8"/>
      <x v="51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1"/>
      <x v="60"/>
    </i>
    <i r="4">
      <x v="64"/>
      <x v="61"/>
    </i>
    <i r="4">
      <x v="65"/>
      <x v="62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7"/>
      <x v="59"/>
      <x v="5"/>
      <x v="53"/>
    </i>
    <i r="4">
      <x v="79"/>
      <x v="47"/>
    </i>
    <i r="2">
      <x v="8"/>
      <x v="78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8"/>
      <x v="51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1"/>
      <x v="60"/>
    </i>
    <i r="4">
      <x v="64"/>
      <x v="61"/>
    </i>
    <i r="4">
      <x v="65"/>
      <x v="62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9"/>
      <x v="77"/>
      <x v="5"/>
      <x v="53"/>
    </i>
    <i r="4">
      <x v="39"/>
      <x v="25"/>
    </i>
    <i r="2">
      <x v="10"/>
      <x v="76"/>
      <x v="5"/>
      <x v="53"/>
    </i>
    <i r="4">
      <x v="39"/>
      <x v="25"/>
    </i>
    <i r="2">
      <x v="11"/>
      <x v="20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8"/>
      <x v="51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1"/>
      <x v="60"/>
    </i>
    <i r="4">
      <x v="64"/>
      <x v="61"/>
    </i>
    <i r="4">
      <x v="65"/>
      <x v="62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12"/>
      <x v="41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8"/>
      <x v="51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1"/>
      <x v="60"/>
    </i>
    <i r="4">
      <x v="65"/>
      <x v="62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>
      <x v="1"/>
      <x/>
      <x v="13"/>
      <x v="8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8"/>
      <x v="51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1"/>
      <x v="60"/>
    </i>
    <i r="4">
      <x v="64"/>
      <x v="61"/>
    </i>
    <i r="4">
      <x v="65"/>
      <x v="62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14"/>
      <x v="33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1"/>
      <x v="60"/>
    </i>
    <i r="4">
      <x v="64"/>
      <x v="61"/>
    </i>
    <i r="4">
      <x v="65"/>
      <x v="62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16"/>
      <x v="60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4"/>
      <x v="61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17"/>
      <x v="63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4"/>
      <x v="61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18"/>
      <x v="61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8"/>
      <x v="51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64"/>
      <x v="61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19"/>
      <x v="62"/>
      <x v="5"/>
      <x v="53"/>
    </i>
    <i r="4">
      <x v="79"/>
      <x v="47"/>
    </i>
    <i r="2">
      <x v="22"/>
      <x v="2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8"/>
      <x v="51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9"/>
      <x v="45"/>
    </i>
    <i r="4">
      <x v="61"/>
      <x v="60"/>
    </i>
    <i r="4">
      <x v="64"/>
      <x v="61"/>
    </i>
    <i r="4">
      <x v="65"/>
      <x v="62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23"/>
      <x v="18"/>
      <x v="5"/>
      <x v="53"/>
    </i>
    <i r="2">
      <x v="72"/>
      <x v="57"/>
      <x v="5"/>
      <x v="53"/>
    </i>
    <i r="4">
      <x v="45"/>
      <x v="46"/>
    </i>
    <i r="4">
      <x v="56"/>
      <x v="56"/>
    </i>
    <i r="4">
      <x v="59"/>
      <x v="45"/>
    </i>
    <i r="2">
      <x v="73"/>
      <x v="65"/>
      <x v="5"/>
      <x v="53"/>
    </i>
    <i r="4">
      <x v="45"/>
      <x v="46"/>
    </i>
    <i r="4">
      <x v="56"/>
      <x v="56"/>
    </i>
    <i r="4">
      <x v="59"/>
      <x v="45"/>
    </i>
    <i r="2">
      <x v="74"/>
      <x v="64"/>
      <x v="5"/>
      <x v="53"/>
    </i>
    <i r="4">
      <x v="45"/>
      <x v="46"/>
    </i>
    <i r="4">
      <x v="56"/>
      <x v="56"/>
    </i>
    <i r="4">
      <x v="59"/>
      <x v="45"/>
    </i>
    <i r="2">
      <x v="75"/>
      <x v="17"/>
      <x v="5"/>
      <x v="53"/>
    </i>
    <i r="4">
      <x v="45"/>
      <x v="46"/>
    </i>
    <i r="4">
      <x v="56"/>
      <x v="56"/>
    </i>
    <i r="4">
      <x v="59"/>
      <x v="45"/>
    </i>
    <i r="2">
      <x v="76"/>
      <x v="54"/>
      <x v="5"/>
      <x v="53"/>
    </i>
    <i r="4">
      <x v="56"/>
      <x v="56"/>
    </i>
    <i r="2">
      <x v="77"/>
      <x v="27"/>
      <x v="5"/>
      <x v="53"/>
    </i>
    <i r="4">
      <x v="56"/>
      <x v="56"/>
    </i>
    <i r="2">
      <x v="78"/>
      <x v="26"/>
      <x v="5"/>
      <x v="53"/>
    </i>
    <i r="2">
      <x v="79"/>
      <x v="69"/>
      <x v="5"/>
      <x v="53"/>
    </i>
    <i r="4">
      <x v="36"/>
      <x v="8"/>
    </i>
    <i r="4">
      <x v="45"/>
      <x v="46"/>
    </i>
    <i r="4">
      <x v="56"/>
      <x v="56"/>
    </i>
    <i r="4">
      <x v="59"/>
      <x v="45"/>
    </i>
    <i r="2">
      <x v="90"/>
      <x v="91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8"/>
      <x v="51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9"/>
      <x v="45"/>
    </i>
    <i r="4">
      <x v="61"/>
      <x v="60"/>
    </i>
    <i r="4">
      <x v="64"/>
      <x v="61"/>
    </i>
    <i r="4">
      <x v="65"/>
      <x v="62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>
      <x v="2"/>
      <x v="2"/>
      <x v="20"/>
      <x v="73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9"/>
      <x v="25"/>
    </i>
    <i r="4">
      <x v="40"/>
      <x v="52"/>
    </i>
    <i r="4">
      <x v="45"/>
      <x v="46"/>
    </i>
    <i r="4">
      <x v="46"/>
      <x v="1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8"/>
      <x v="48"/>
    </i>
    <i r="4">
      <x v="70"/>
      <x v="59"/>
    </i>
    <i r="4">
      <x v="71"/>
      <x v="28"/>
    </i>
    <i r="4">
      <x v="76"/>
      <x v="11"/>
    </i>
    <i r="4">
      <x v="77"/>
      <x v="64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21"/>
      <x v="49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>
      <x v="3"/>
      <x v="1"/>
      <x v="24"/>
      <x v="35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8"/>
      <x v="51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1"/>
      <x v="60"/>
    </i>
    <i r="4">
      <x v="64"/>
      <x v="61"/>
    </i>
    <i r="4">
      <x v="65"/>
      <x v="62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25"/>
      <x v="42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8"/>
      <x v="51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1"/>
      <x v="60"/>
    </i>
    <i r="4">
      <x v="65"/>
      <x v="62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26"/>
      <x v="70"/>
      <x v="5"/>
      <x v="53"/>
    </i>
    <i r="4">
      <x v="30"/>
      <x v="9"/>
    </i>
    <i r="4">
      <x v="39"/>
      <x v="25"/>
    </i>
    <i r="2">
      <x v="27"/>
      <x v="55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8"/>
      <x v="51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1"/>
      <x v="60"/>
    </i>
    <i r="4">
      <x v="64"/>
      <x v="61"/>
    </i>
    <i r="4">
      <x v="65"/>
      <x v="62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28"/>
      <x v="7"/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5"/>
      <x v="23"/>
    </i>
    <i r="4">
      <x v="23"/>
      <x v="24"/>
    </i>
    <i r="4">
      <x v="33"/>
      <x v="34"/>
    </i>
    <i r="4">
      <x v="38"/>
      <x v="31"/>
    </i>
    <i r="4">
      <x v="45"/>
      <x v="46"/>
    </i>
    <i r="4">
      <x v="46"/>
      <x v="19"/>
    </i>
    <i r="4">
      <x v="56"/>
      <x v="56"/>
    </i>
    <i r="4">
      <x v="59"/>
      <x v="45"/>
    </i>
    <i r="4">
      <x v="82"/>
      <x v="65"/>
    </i>
    <i r="4">
      <x v="84"/>
      <x v="66"/>
    </i>
    <i r="4">
      <x v="85"/>
      <x v="67"/>
    </i>
    <i r="4">
      <x v="86"/>
      <x v="57"/>
    </i>
    <i r="2">
      <x v="29"/>
      <x v="39"/>
      <x/>
      <x v="44"/>
    </i>
    <i r="4"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5"/>
      <x v="23"/>
    </i>
    <i r="4">
      <x v="23"/>
      <x v="24"/>
    </i>
    <i r="4">
      <x v="27"/>
      <x v="10"/>
    </i>
    <i r="4">
      <x v="33"/>
      <x v="34"/>
    </i>
    <i r="4">
      <x v="38"/>
      <x v="31"/>
    </i>
    <i r="4">
      <x v="39"/>
      <x v="25"/>
    </i>
    <i r="4">
      <x v="45"/>
      <x v="46"/>
    </i>
    <i r="4">
      <x v="46"/>
      <x v="19"/>
    </i>
    <i r="4">
      <x v="56"/>
      <x v="56"/>
    </i>
    <i r="4">
      <x v="59"/>
      <x v="45"/>
    </i>
    <i r="4">
      <x v="71"/>
      <x v="28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30"/>
      <x v="71"/>
      <x v="5"/>
      <x v="53"/>
    </i>
    <i r="4">
      <x v="38"/>
      <x v="31"/>
    </i>
    <i r="4">
      <x v="81"/>
      <x v="32"/>
    </i>
    <i r="2">
      <x v="31"/>
      <x v="3"/>
      <x v="5"/>
      <x v="53"/>
    </i>
    <i r="4">
      <x v="6"/>
      <x v="30"/>
    </i>
    <i r="4">
      <x v="33"/>
      <x v="34"/>
    </i>
    <i r="4">
      <x v="45"/>
      <x v="46"/>
    </i>
    <i r="4">
      <x v="59"/>
      <x v="45"/>
    </i>
    <i r="4">
      <x v="82"/>
      <x v="65"/>
    </i>
    <i r="4">
      <x v="84"/>
      <x v="66"/>
    </i>
    <i r="4">
      <x v="85"/>
      <x v="67"/>
    </i>
    <i r="2">
      <x v="32"/>
      <x v="12"/>
      <x v="5"/>
      <x v="53"/>
    </i>
    <i r="4">
      <x v="30"/>
      <x v="9"/>
    </i>
    <i r="2">
      <x v="33"/>
      <x v="11"/>
      <x v="5"/>
      <x v="53"/>
    </i>
    <i r="4">
      <x v="30"/>
      <x v="9"/>
    </i>
    <i r="2">
      <x v="34"/>
      <x v="14"/>
      <x v="5"/>
      <x v="53"/>
    </i>
    <i r="4">
      <x v="9"/>
      <x v="12"/>
    </i>
    <i r="4">
      <x v="12"/>
      <x v="14"/>
    </i>
    <i r="4">
      <x v="22"/>
      <x v="15"/>
    </i>
    <i r="4">
      <x v="31"/>
      <x v="1"/>
    </i>
    <i r="4">
      <x v="36"/>
      <x v="8"/>
    </i>
    <i r="4">
      <x v="39"/>
      <x v="25"/>
    </i>
    <i r="4">
      <x v="40"/>
      <x v="52"/>
    </i>
    <i r="4">
      <x v="45"/>
      <x v="46"/>
    </i>
    <i r="4">
      <x v="52"/>
      <x v="13"/>
    </i>
    <i r="4">
      <x v="53"/>
      <x v="43"/>
    </i>
    <i r="4">
      <x v="56"/>
      <x v="56"/>
    </i>
    <i r="4">
      <x v="59"/>
      <x v="45"/>
    </i>
    <i r="4">
      <x v="86"/>
      <x v="57"/>
    </i>
    <i r="2">
      <x v="35"/>
      <x v="15"/>
      <x v="5"/>
      <x v="53"/>
    </i>
    <i r="4">
      <x v="9"/>
      <x v="12"/>
    </i>
    <i r="4">
      <x v="12"/>
      <x v="14"/>
    </i>
    <i r="4">
      <x v="22"/>
      <x v="15"/>
    </i>
    <i r="4">
      <x v="31"/>
      <x v="1"/>
    </i>
    <i r="4">
      <x v="36"/>
      <x v="8"/>
    </i>
    <i r="4">
      <x v="39"/>
      <x v="25"/>
    </i>
    <i r="4">
      <x v="40"/>
      <x v="52"/>
    </i>
    <i r="4">
      <x v="45"/>
      <x v="46"/>
    </i>
    <i r="4">
      <x v="52"/>
      <x v="13"/>
    </i>
    <i r="4">
      <x v="53"/>
      <x v="43"/>
    </i>
    <i r="4">
      <x v="56"/>
      <x v="56"/>
    </i>
    <i r="4">
      <x v="59"/>
      <x v="45"/>
    </i>
    <i r="2">
      <x v="36"/>
      <x v="16"/>
      <x v="5"/>
      <x v="53"/>
    </i>
    <i r="4">
      <x v="9"/>
      <x v="12"/>
    </i>
    <i r="4">
      <x v="12"/>
      <x v="14"/>
    </i>
    <i r="4">
      <x v="22"/>
      <x v="15"/>
    </i>
    <i r="4">
      <x v="31"/>
      <x v="1"/>
    </i>
    <i r="4">
      <x v="36"/>
      <x v="8"/>
    </i>
    <i r="4">
      <x v="39"/>
      <x v="25"/>
    </i>
    <i r="4">
      <x v="40"/>
      <x v="52"/>
    </i>
    <i r="4">
      <x v="45"/>
      <x v="46"/>
    </i>
    <i r="4">
      <x v="52"/>
      <x v="13"/>
    </i>
    <i r="4">
      <x v="53"/>
      <x v="43"/>
    </i>
    <i r="4">
      <x v="56"/>
      <x v="56"/>
    </i>
    <i r="4">
      <x v="59"/>
      <x v="45"/>
    </i>
    <i r="2">
      <x v="37"/>
      <x v="23"/>
      <x v="5"/>
      <x v="53"/>
    </i>
    <i r="4">
      <x v="12"/>
      <x v="14"/>
    </i>
    <i r="4">
      <x v="22"/>
      <x v="15"/>
    </i>
    <i r="4">
      <x v="40"/>
      <x v="52"/>
    </i>
    <i r="4">
      <x v="52"/>
      <x v="13"/>
    </i>
    <i r="2">
      <x v="80"/>
      <x v="19"/>
      <x v="5"/>
      <x v="53"/>
    </i>
    <i r="2">
      <x v="81"/>
      <x v="6"/>
      <x v="5"/>
      <x v="53"/>
    </i>
    <i r="2">
      <x v="82"/>
      <x v="40"/>
      <x v="5"/>
      <x v="53"/>
    </i>
    <i r="2">
      <x v="83"/>
      <x v="44"/>
      <x v="5"/>
      <x v="53"/>
    </i>
    <i r="2">
      <x v="84"/>
      <x v="5"/>
      <x v="5"/>
      <x v="53"/>
    </i>
    <i r="4">
      <x v="45"/>
      <x v="46"/>
    </i>
    <i r="4">
      <x v="59"/>
      <x v="45"/>
    </i>
    <i r="2">
      <x v="85"/>
      <x v="13"/>
      <x v="5"/>
      <x v="53"/>
    </i>
    <i r="2">
      <x v="86"/>
      <x v="31"/>
      <x v="5"/>
      <x v="53"/>
    </i>
    <i r="4">
      <x v="45"/>
      <x v="46"/>
    </i>
    <i r="4">
      <x v="59"/>
      <x v="45"/>
    </i>
    <i>
      <x v="4"/>
      <x v="5"/>
      <x v="38"/>
      <x v="1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8"/>
      <x v="51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1"/>
      <x v="60"/>
    </i>
    <i r="4">
      <x v="65"/>
      <x v="62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39"/>
      <x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8"/>
      <x v="51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1"/>
      <x v="60"/>
    </i>
    <i r="4">
      <x v="65"/>
      <x v="62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40"/>
      <x v="75"/>
      <x v="1"/>
      <x v="18"/>
    </i>
    <i r="4"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4"/>
      <x v="61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2">
      <x v="41"/>
      <x v="74"/>
      <x v="1"/>
      <x v="18"/>
    </i>
    <i r="4"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4"/>
      <x v="61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2">
      <x v="42"/>
      <x v="37"/>
      <x v="1"/>
      <x v="18"/>
    </i>
    <i r="4"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80"/>
      <x v="41"/>
    </i>
    <i r="4">
      <x v="81"/>
      <x v="32"/>
    </i>
    <i r="4">
      <x v="82"/>
      <x v="65"/>
    </i>
    <i r="4">
      <x v="85"/>
      <x v="67"/>
    </i>
    <i r="2">
      <x v="43"/>
      <x v="36"/>
      <x v="1"/>
      <x v="18"/>
    </i>
    <i r="4"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80"/>
      <x v="41"/>
    </i>
    <i r="4">
      <x v="81"/>
      <x v="32"/>
    </i>
    <i r="4">
      <x v="82"/>
      <x v="65"/>
    </i>
    <i r="4">
      <x v="85"/>
      <x v="67"/>
    </i>
    <i r="2">
      <x v="44"/>
      <x v="84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8"/>
      <x v="51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1"/>
      <x v="60"/>
    </i>
    <i r="4">
      <x v="64"/>
      <x v="61"/>
    </i>
    <i r="4">
      <x v="65"/>
      <x v="62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45"/>
      <x v="83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8"/>
      <x v="51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1"/>
      <x v="60"/>
    </i>
    <i r="4">
      <x v="64"/>
      <x v="61"/>
    </i>
    <i r="4">
      <x v="65"/>
      <x v="62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46"/>
      <x v="46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8"/>
      <x v="51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1"/>
      <x v="60"/>
    </i>
    <i r="4">
      <x v="64"/>
      <x v="61"/>
    </i>
    <i r="4">
      <x v="65"/>
      <x v="62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47"/>
      <x v="24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8"/>
      <x v="51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1"/>
      <x v="60"/>
    </i>
    <i r="4">
      <x v="64"/>
      <x v="61"/>
    </i>
    <i r="4">
      <x v="65"/>
      <x v="62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48"/>
      <x v="25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1"/>
      <x v="60"/>
    </i>
    <i r="4">
      <x v="64"/>
      <x v="61"/>
    </i>
    <i r="4">
      <x v="65"/>
      <x v="62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49"/>
      <x v="22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9"/>
      <x v="2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1"/>
      <x v="60"/>
    </i>
    <i r="4">
      <x v="64"/>
      <x v="61"/>
    </i>
    <i r="4">
      <x v="65"/>
      <x v="62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2"/>
      <x v="65"/>
    </i>
    <i r="4">
      <x v="84"/>
      <x v="66"/>
    </i>
    <i r="4">
      <x v="85"/>
      <x v="67"/>
    </i>
    <i r="4">
      <x v="86"/>
      <x v="57"/>
    </i>
    <i r="2">
      <x v="50"/>
      <x v="72"/>
      <x v="1"/>
      <x v="18"/>
    </i>
    <i r="4">
      <x v="4"/>
      <x v="22"/>
    </i>
    <i r="4">
      <x v="5"/>
      <x v="53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9"/>
      <x v="2"/>
    </i>
    <i r="4">
      <x v="22"/>
      <x v="15"/>
    </i>
    <i r="4">
      <x v="23"/>
      <x v="24"/>
    </i>
    <i r="4">
      <x v="24"/>
      <x v="6"/>
    </i>
    <i r="4">
      <x v="29"/>
      <x v="3"/>
    </i>
    <i r="4">
      <x v="30"/>
      <x v="9"/>
    </i>
    <i r="4">
      <x v="31"/>
      <x v="1"/>
    </i>
    <i r="4">
      <x v="32"/>
      <x v="20"/>
    </i>
    <i r="4">
      <x v="34"/>
      <x v="27"/>
    </i>
    <i r="4">
      <x v="36"/>
      <x v="8"/>
    </i>
    <i r="4">
      <x v="39"/>
      <x v="25"/>
    </i>
    <i r="4">
      <x v="40"/>
      <x v="52"/>
    </i>
    <i r="4">
      <x v="46"/>
      <x v="19"/>
    </i>
    <i r="4">
      <x v="51"/>
      <x v="26"/>
    </i>
    <i r="4">
      <x v="52"/>
      <x v="13"/>
    </i>
    <i r="4">
      <x v="53"/>
      <x v="43"/>
    </i>
    <i r="4">
      <x v="70"/>
      <x v="59"/>
    </i>
    <i r="4">
      <x v="71"/>
      <x v="28"/>
    </i>
    <i r="4">
      <x v="77"/>
      <x v="64"/>
    </i>
    <i r="4">
      <x v="80"/>
      <x v="41"/>
    </i>
    <i r="4">
      <x v="85"/>
      <x v="67"/>
    </i>
    <i r="2">
      <x v="55"/>
      <x v="52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4"/>
      <x v="61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56"/>
      <x v="38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39"/>
      <x v="25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4"/>
      <x v="61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>
      <x v="5"/>
      <x v="5"/>
      <x v="51"/>
      <x v="48"/>
      <x v="5"/>
      <x v="53"/>
    </i>
    <i r="4">
      <x v="56"/>
      <x v="56"/>
    </i>
    <i r="4">
      <x v="79"/>
      <x v="47"/>
    </i>
    <i r="2">
      <x v="52"/>
      <x v="28"/>
      <x v="5"/>
      <x v="53"/>
    </i>
    <i r="4">
      <x v="8"/>
      <x v="51"/>
    </i>
    <i r="4">
      <x v="61"/>
      <x v="60"/>
    </i>
    <i r="4">
      <x v="65"/>
      <x v="62"/>
    </i>
    <i r="4">
      <x v="79"/>
      <x v="47"/>
    </i>
    <i r="2">
      <x v="53"/>
      <x v="58"/>
      <x v="5"/>
      <x v="53"/>
    </i>
    <i r="4">
      <x v="30"/>
      <x v="9"/>
    </i>
    <i r="2">
      <x v="54"/>
      <x v="21"/>
      <x v="5"/>
      <x v="53"/>
    </i>
    <i r="4">
      <x v="30"/>
      <x v="9"/>
    </i>
    <i r="2">
      <x v="70"/>
      <x v="51"/>
      <x/>
      <x v="44"/>
    </i>
    <i r="4">
      <x v="5"/>
      <x v="53"/>
    </i>
    <i r="2">
      <x v="71"/>
      <x v="50"/>
      <x/>
      <x v="44"/>
    </i>
    <i r="4">
      <x v="5"/>
      <x v="53"/>
    </i>
    <i>
      <x v="6"/>
      <x v="6"/>
      <x v="57"/>
      <x v="4"/>
      <x v="5"/>
      <x v="53"/>
    </i>
    <i r="4">
      <x v="30"/>
      <x v="9"/>
    </i>
    <i r="4">
      <x v="36"/>
      <x v="8"/>
    </i>
    <i r="4">
      <x v="56"/>
      <x v="56"/>
    </i>
    <i r="2">
      <x v="58"/>
      <x v="29"/>
      <x v="5"/>
      <x v="53"/>
    </i>
    <i r="2">
      <x v="59"/>
      <x v="68"/>
      <x/>
      <x v="44"/>
    </i>
    <i r="4">
      <x v="1"/>
      <x v="18"/>
    </i>
    <i r="4">
      <x v="4"/>
      <x v="22"/>
    </i>
    <i r="4">
      <x v="5"/>
      <x v="53"/>
    </i>
    <i r="4">
      <x v="6"/>
      <x v="30"/>
    </i>
    <i r="4">
      <x v="9"/>
      <x v="12"/>
    </i>
    <i r="4">
      <x v="11"/>
      <x v="21"/>
    </i>
    <i r="4">
      <x v="12"/>
      <x v="14"/>
    </i>
    <i r="4">
      <x v="13"/>
      <x v="7"/>
    </i>
    <i r="4">
      <x v="15"/>
      <x v="23"/>
    </i>
    <i r="4">
      <x v="16"/>
      <x v="16"/>
    </i>
    <i r="4">
      <x v="17"/>
      <x v="17"/>
    </i>
    <i r="4">
      <x v="18"/>
      <x v="35"/>
    </i>
    <i r="4">
      <x v="19"/>
      <x v="2"/>
    </i>
    <i r="4">
      <x v="21"/>
      <x v="36"/>
    </i>
    <i r="4">
      <x v="22"/>
      <x v="15"/>
    </i>
    <i r="4">
      <x v="23"/>
      <x v="24"/>
    </i>
    <i r="4">
      <x v="24"/>
      <x v="6"/>
    </i>
    <i r="4">
      <x v="25"/>
      <x v="49"/>
    </i>
    <i r="4">
      <x v="27"/>
      <x v="10"/>
    </i>
    <i r="4">
      <x v="29"/>
      <x v="3"/>
    </i>
    <i r="4">
      <x v="30"/>
      <x v="9"/>
    </i>
    <i r="4">
      <x v="31"/>
      <x v="1"/>
    </i>
    <i r="4">
      <x v="32"/>
      <x v="20"/>
    </i>
    <i r="4">
      <x v="33"/>
      <x v="34"/>
    </i>
    <i r="4">
      <x v="34"/>
      <x v="27"/>
    </i>
    <i r="4">
      <x v="36"/>
      <x v="8"/>
    </i>
    <i r="4">
      <x v="38"/>
      <x v="31"/>
    </i>
    <i r="4">
      <x v="40"/>
      <x v="52"/>
    </i>
    <i r="4">
      <x v="45"/>
      <x v="46"/>
    </i>
    <i r="4">
      <x v="46"/>
      <x v="19"/>
    </i>
    <i r="4">
      <x v="50"/>
      <x v="39"/>
    </i>
    <i r="4">
      <x v="51"/>
      <x v="26"/>
    </i>
    <i r="4">
      <x v="52"/>
      <x v="13"/>
    </i>
    <i r="4">
      <x v="53"/>
      <x v="43"/>
    </i>
    <i r="4">
      <x v="56"/>
      <x v="56"/>
    </i>
    <i r="4">
      <x v="59"/>
      <x v="45"/>
    </i>
    <i r="4">
      <x v="64"/>
      <x v="61"/>
    </i>
    <i r="4">
      <x v="68"/>
      <x v="48"/>
    </i>
    <i r="4">
      <x v="69"/>
      <x v="40"/>
    </i>
    <i r="4">
      <x v="70"/>
      <x v="59"/>
    </i>
    <i r="4">
      <x v="71"/>
      <x v="28"/>
    </i>
    <i r="4">
      <x v="76"/>
      <x v="11"/>
    </i>
    <i r="4">
      <x v="77"/>
      <x v="64"/>
    </i>
    <i r="4">
      <x v="79"/>
      <x v="47"/>
    </i>
    <i r="4">
      <x v="80"/>
      <x v="41"/>
    </i>
    <i r="4">
      <x v="81"/>
      <x v="32"/>
    </i>
    <i r="4">
      <x v="82"/>
      <x v="65"/>
    </i>
    <i r="4">
      <x v="84"/>
      <x v="66"/>
    </i>
    <i r="4">
      <x v="85"/>
      <x v="67"/>
    </i>
    <i r="4">
      <x v="86"/>
      <x v="57"/>
    </i>
    <i r="2">
      <x v="60"/>
      <x v="67"/>
      <x v="5"/>
      <x v="53"/>
    </i>
    <i r="4">
      <x v="39"/>
      <x v="25"/>
    </i>
    <i r="2">
      <x v="61"/>
      <x v="80"/>
      <x v="5"/>
      <x v="53"/>
    </i>
    <i r="4">
      <x v="39"/>
      <x v="25"/>
    </i>
    <i r="2">
      <x v="62"/>
      <x v="53"/>
      <x v="5"/>
      <x v="53"/>
    </i>
    <i r="4">
      <x v="30"/>
      <x v="9"/>
    </i>
    <i r="4">
      <x v="36"/>
      <x v="8"/>
    </i>
    <i r="4">
      <x v="56"/>
      <x v="56"/>
    </i>
    <i r="2">
      <x v="63"/>
      <x v="66"/>
      <x v="5"/>
      <x v="53"/>
    </i>
    <i r="4">
      <x v="30"/>
      <x v="9"/>
    </i>
    <i r="4">
      <x v="36"/>
      <x v="8"/>
    </i>
    <i r="4">
      <x v="56"/>
      <x v="56"/>
    </i>
    <i r="2">
      <x v="64"/>
      <x v="79"/>
      <x v="5"/>
      <x v="53"/>
    </i>
    <i r="2">
      <x v="65"/>
      <x v="81"/>
      <x v="5"/>
      <x v="53"/>
    </i>
    <i r="2">
      <x v="66"/>
      <x v="43"/>
      <x v="5"/>
      <x v="53"/>
    </i>
    <i r="2">
      <x v="67"/>
      <x v="30"/>
      <x v="5"/>
      <x v="53"/>
    </i>
    <i r="2">
      <x v="68"/>
      <x v="47"/>
      <x v="5"/>
      <x v="53"/>
    </i>
    <i r="2">
      <x v="69"/>
      <x v="85"/>
      <x v="5"/>
      <x v="53"/>
    </i>
    <i>
      <x v="7"/>
      <x v="7"/>
      <x v="87"/>
      <x v="87"/>
      <x v="5"/>
      <x v="53"/>
    </i>
    <i r="2">
      <x v="88"/>
      <x v="88"/>
      <x v="5"/>
      <x v="53"/>
    </i>
    <i r="2">
      <x v="89"/>
      <x v="89"/>
      <x v="5"/>
      <x v="53"/>
    </i>
    <i>
      <x v="8"/>
      <x v="8"/>
      <x v="91"/>
      <x v="90"/>
      <x v="63"/>
      <x v="68"/>
    </i>
    <i t="grand">
      <x/>
    </i>
  </rowItems>
  <colItems count="1">
    <i/>
  </colItems>
  <pageFields count="1">
    <pageField fld="0" hier="0"/>
  </pageFields>
  <dataFields count="1">
    <dataField name="Lkm Tilalat" fld="1" subtotal="count" baseField="0" baseItem="0"/>
  </dataFields>
  <formats count="2541">
    <format dxfId="5082">
      <pivotArea dataOnly="0" labelOnly="1" outline="0" fieldPosition="0">
        <references count="1">
          <reference field="7" count="0"/>
        </references>
      </pivotArea>
    </format>
    <format dxfId="5081">
      <pivotArea dataOnly="0" labelOnly="1" outline="0" fieldPosition="0">
        <references count="2">
          <reference field="7" count="1" selected="0">
            <x v="0"/>
          </reference>
          <reference field="8" count="1">
            <x v="3"/>
          </reference>
        </references>
      </pivotArea>
    </format>
    <format dxfId="5080">
      <pivotArea dataOnly="0" labelOnly="1" outline="0" fieldPosition="0">
        <references count="2">
          <reference field="7" count="1" selected="0">
            <x v="1"/>
          </reference>
          <reference field="8" count="1">
            <x v="0"/>
          </reference>
        </references>
      </pivotArea>
    </format>
    <format dxfId="5079">
      <pivotArea dataOnly="0" labelOnly="1" outline="0" fieldPosition="0">
        <references count="2">
          <reference field="7" count="1" selected="0">
            <x v="2"/>
          </reference>
          <reference field="8" count="1">
            <x v="2"/>
          </reference>
        </references>
      </pivotArea>
    </format>
    <format dxfId="5078">
      <pivotArea dataOnly="0" labelOnly="1" outline="0" fieldPosition="0">
        <references count="2">
          <reference field="7" count="1" selected="0">
            <x v="3"/>
          </reference>
          <reference field="8" count="1">
            <x v="1"/>
          </reference>
        </references>
      </pivotArea>
    </format>
    <format dxfId="5077">
      <pivotArea dataOnly="0" labelOnly="1" outline="0" fieldPosition="0">
        <references count="2">
          <reference field="7" count="1" selected="0">
            <x v="4"/>
          </reference>
          <reference field="8" count="1">
            <x v="5"/>
          </reference>
        </references>
      </pivotArea>
    </format>
    <format dxfId="5076">
      <pivotArea dataOnly="0" labelOnly="1" outline="0" fieldPosition="0">
        <references count="2">
          <reference field="7" count="1" selected="0">
            <x v="5"/>
          </reference>
          <reference field="8" count="2">
            <x v="4"/>
            <x v="5"/>
          </reference>
        </references>
      </pivotArea>
    </format>
    <format dxfId="5075">
      <pivotArea dataOnly="0" labelOnly="1" outline="0" fieldPosition="0">
        <references count="2">
          <reference field="7" count="1" selected="0">
            <x v="6"/>
          </reference>
          <reference field="8" count="1">
            <x v="6"/>
          </reference>
        </references>
      </pivotArea>
    </format>
    <format dxfId="5074">
      <pivotArea type="all" dataOnly="0" outline="0" fieldPosition="0"/>
    </format>
    <format dxfId="5073">
      <pivotArea outline="0" collapsedLevelsAreSubtotals="1" fieldPosition="0"/>
    </format>
    <format dxfId="5072">
      <pivotArea type="origin" dataOnly="0" labelOnly="1" outline="0" fieldPosition="0"/>
    </format>
    <format dxfId="5071">
      <pivotArea field="7" type="button" dataOnly="0" labelOnly="1" outline="0" axis="axisRow" fieldPosition="0"/>
    </format>
    <format dxfId="5070">
      <pivotArea field="8" type="button" dataOnly="0" labelOnly="1" outline="0" axis="axisRow" fieldPosition="1"/>
    </format>
    <format dxfId="5069">
      <pivotArea field="6" type="button" dataOnly="0" labelOnly="1" outline="0" axis="axisRow" fieldPosition="2"/>
    </format>
    <format dxfId="5068">
      <pivotArea field="4" type="button" dataOnly="0" labelOnly="1" outline="0" axis="axisRow" fieldPosition="3"/>
    </format>
    <format dxfId="5067">
      <pivotArea field="1" type="button" dataOnly="0" labelOnly="1" outline="0" axis="axisRow" fieldPosition="4"/>
    </format>
    <format dxfId="5066">
      <pivotArea field="3" type="button" dataOnly="0" labelOnly="1" outline="0" axis="axisRow" fieldPosition="5"/>
    </format>
    <format dxfId="5065">
      <pivotArea dataOnly="0" labelOnly="1" outline="0" fieldPosition="0">
        <references count="1">
          <reference field="7" count="0"/>
        </references>
      </pivotArea>
    </format>
    <format dxfId="5064">
      <pivotArea dataOnly="0" labelOnly="1" grandRow="1" outline="0" fieldPosition="0"/>
    </format>
    <format dxfId="5063">
      <pivotArea dataOnly="0" labelOnly="1" outline="0" fieldPosition="0">
        <references count="2">
          <reference field="7" count="1" selected="0">
            <x v="0"/>
          </reference>
          <reference field="8" count="1">
            <x v="3"/>
          </reference>
        </references>
      </pivotArea>
    </format>
    <format dxfId="5062">
      <pivotArea dataOnly="0" labelOnly="1" outline="0" fieldPosition="0">
        <references count="2">
          <reference field="7" count="1" selected="0">
            <x v="1"/>
          </reference>
          <reference field="8" count="1">
            <x v="0"/>
          </reference>
        </references>
      </pivotArea>
    </format>
    <format dxfId="5061">
      <pivotArea dataOnly="0" labelOnly="1" outline="0" fieldPosition="0">
        <references count="2">
          <reference field="7" count="1" selected="0">
            <x v="2"/>
          </reference>
          <reference field="8" count="1">
            <x v="2"/>
          </reference>
        </references>
      </pivotArea>
    </format>
    <format dxfId="5060">
      <pivotArea dataOnly="0" labelOnly="1" outline="0" fieldPosition="0">
        <references count="2">
          <reference field="7" count="1" selected="0">
            <x v="3"/>
          </reference>
          <reference field="8" count="1">
            <x v="1"/>
          </reference>
        </references>
      </pivotArea>
    </format>
    <format dxfId="5059">
      <pivotArea dataOnly="0" labelOnly="1" outline="0" fieldPosition="0">
        <references count="2">
          <reference field="7" count="1" selected="0">
            <x v="4"/>
          </reference>
          <reference field="8" count="1">
            <x v="5"/>
          </reference>
        </references>
      </pivotArea>
    </format>
    <format dxfId="5058">
      <pivotArea dataOnly="0" labelOnly="1" outline="0" fieldPosition="0">
        <references count="2">
          <reference field="7" count="1" selected="0">
            <x v="6"/>
          </reference>
          <reference field="8" count="1">
            <x v="6"/>
          </reference>
        </references>
      </pivotArea>
    </format>
    <format dxfId="5057">
      <pivotArea dataOnly="0" labelOnly="1" outline="0" fieldPosition="0">
        <references count="2">
          <reference field="7" count="1" selected="0">
            <x v="7"/>
          </reference>
          <reference field="8" count="1">
            <x v="7"/>
          </reference>
        </references>
      </pivotArea>
    </format>
    <format dxfId="5056">
      <pivotArea dataOnly="0" labelOnly="1" outline="0" fieldPosition="0">
        <references count="3">
          <reference field="6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5055">
      <pivotArea dataOnly="0" labelOnly="1" outline="0" fieldPosition="0">
        <references count="3">
          <reference field="6" count="18">
            <x v="13"/>
            <x v="14"/>
            <x v="15"/>
            <x v="16"/>
            <x v="17"/>
            <x v="18"/>
            <x v="19"/>
            <x v="22"/>
            <x v="23"/>
            <x v="72"/>
            <x v="73"/>
            <x v="74"/>
            <x v="75"/>
            <x v="76"/>
            <x v="77"/>
            <x v="78"/>
            <x v="79"/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54">
      <pivotArea dataOnly="0" labelOnly="1" outline="0" fieldPosition="0">
        <references count="3">
          <reference field="6" count="2">
            <x v="20"/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5053">
      <pivotArea dataOnly="0" labelOnly="1" outline="0" fieldPosition="0">
        <references count="3">
          <reference field="6" count="21"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80"/>
            <x v="81"/>
            <x v="82"/>
            <x v="83"/>
            <x v="84"/>
            <x v="85"/>
            <x v="8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5052">
      <pivotArea dataOnly="0" labelOnly="1" outline="0" fieldPosition="0">
        <references count="3">
          <reference field="6" count="15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5"/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5051">
      <pivotArea dataOnly="0" labelOnly="1" outline="0" fieldPosition="0">
        <references count="3">
          <reference field="6" count="6">
            <x v="51"/>
            <x v="52"/>
            <x v="53"/>
            <x v="54"/>
            <x v="70"/>
            <x v="71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5050">
      <pivotArea dataOnly="0" labelOnly="1" outline="0" fieldPosition="0">
        <references count="3">
          <reference field="6" count="13"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5049">
      <pivotArea dataOnly="0" labelOnly="1" outline="0" fieldPosition="0">
        <references count="3">
          <reference field="6" count="3">
            <x v="87"/>
            <x v="88"/>
            <x v="89"/>
          </reference>
          <reference field="7" count="1" selected="0">
            <x v="7"/>
          </reference>
          <reference field="8" count="1" selected="0">
            <x v="7"/>
          </reference>
        </references>
      </pivotArea>
    </format>
    <format dxfId="5048">
      <pivotArea dataOnly="0" labelOnly="1" outline="0" fieldPosition="0">
        <references count="4">
          <reference field="4" count="1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5047">
      <pivotArea dataOnly="0" labelOnly="1" outline="0" fieldPosition="0">
        <references count="4">
          <reference field="4" count="1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5046">
      <pivotArea dataOnly="0" labelOnly="1" outline="0" fieldPosition="0">
        <references count="4">
          <reference field="4" count="1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5045">
      <pivotArea dataOnly="0" labelOnly="1" outline="0" fieldPosition="0">
        <references count="4">
          <reference field="4" count="1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5044">
      <pivotArea dataOnly="0" labelOnly="1" outline="0" fieldPosition="0">
        <references count="4">
          <reference field="4" count="1">
            <x v="56"/>
          </reference>
          <reference field="6" count="1" selected="0">
            <x v="4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5043">
      <pivotArea dataOnly="0" labelOnly="1" outline="0" fieldPosition="0">
        <references count="4">
          <reference field="4" count="1">
            <x v="34"/>
          </reference>
          <reference field="6" count="1" selected="0">
            <x v="5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5042">
      <pivotArea dataOnly="0" labelOnly="1" outline="0" fieldPosition="0">
        <references count="4">
          <reference field="4" count="1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5041">
      <pivotArea dataOnly="0" labelOnly="1" outline="0" fieldPosition="0">
        <references count="4">
          <reference field="4" count="1">
            <x v="59"/>
          </reference>
          <reference field="6" count="1" selected="0">
            <x v="7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5040">
      <pivotArea dataOnly="0" labelOnly="1" outline="0" fieldPosition="0">
        <references count="4">
          <reference field="4" count="1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5039">
      <pivotArea dataOnly="0" labelOnly="1" outline="0" fieldPosition="0">
        <references count="4">
          <reference field="4" count="1">
            <x v="77"/>
          </reference>
          <reference field="6" count="1" selected="0">
            <x v="9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5038">
      <pivotArea dataOnly="0" labelOnly="1" outline="0" fieldPosition="0">
        <references count="4">
          <reference field="4" count="1">
            <x v="76"/>
          </reference>
          <reference field="6" count="1" selected="0">
            <x v="1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5037">
      <pivotArea dataOnly="0" labelOnly="1" outline="0" fieldPosition="0">
        <references count="4">
          <reference field="4" count="1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5036">
      <pivotArea dataOnly="0" labelOnly="1" outline="0" fieldPosition="0">
        <references count="4">
          <reference field="4" count="1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5035">
      <pivotArea dataOnly="0" labelOnly="1" outline="0" fieldPosition="0">
        <references count="4">
          <reference field="4" count="1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34">
      <pivotArea dataOnly="0" labelOnly="1" outline="0" fieldPosition="0">
        <references count="4">
          <reference field="4" count="1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33">
      <pivotArea dataOnly="0" labelOnly="1" outline="0" fieldPosition="0">
        <references count="4">
          <reference field="4" count="1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32">
      <pivotArea dataOnly="0" labelOnly="1" outline="0" fieldPosition="0">
        <references count="4">
          <reference field="4" count="1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31">
      <pivotArea dataOnly="0" labelOnly="1" outline="0" fieldPosition="0">
        <references count="4">
          <reference field="4" count="1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30">
      <pivotArea dataOnly="0" labelOnly="1" outline="0" fieldPosition="0">
        <references count="4">
          <reference field="4" count="1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29">
      <pivotArea dataOnly="0" labelOnly="1" outline="0" fieldPosition="0">
        <references count="4">
          <reference field="4" count="1">
            <x v="62"/>
          </reference>
          <reference field="6" count="1" selected="0">
            <x v="19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28">
      <pivotArea dataOnly="0" labelOnly="1" outline="0" fieldPosition="0">
        <references count="4">
          <reference field="4" count="1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27">
      <pivotArea dataOnly="0" labelOnly="1" outline="0" fieldPosition="0">
        <references count="4">
          <reference field="4" count="1">
            <x v="18"/>
          </reference>
          <reference field="6" count="1" selected="0">
            <x v="2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26">
      <pivotArea dataOnly="0" labelOnly="1" outline="0" fieldPosition="0">
        <references count="4">
          <reference field="4" count="1">
            <x v="57"/>
          </reference>
          <reference field="6" count="1" selected="0">
            <x v="7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25">
      <pivotArea dataOnly="0" labelOnly="1" outline="0" fieldPosition="0">
        <references count="4">
          <reference field="4" count="1">
            <x v="65"/>
          </reference>
          <reference field="6" count="1" selected="0">
            <x v="7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24">
      <pivotArea dataOnly="0" labelOnly="1" outline="0" fieldPosition="0">
        <references count="4">
          <reference field="4" count="1">
            <x v="64"/>
          </reference>
          <reference field="6" count="1" selected="0">
            <x v="7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23">
      <pivotArea dataOnly="0" labelOnly="1" outline="0" fieldPosition="0">
        <references count="4">
          <reference field="4" count="1">
            <x v="17"/>
          </reference>
          <reference field="6" count="1" selected="0">
            <x v="7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22">
      <pivotArea dataOnly="0" labelOnly="1" outline="0" fieldPosition="0">
        <references count="4">
          <reference field="4" count="1">
            <x v="54"/>
          </reference>
          <reference field="6" count="1" selected="0">
            <x v="7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21">
      <pivotArea dataOnly="0" labelOnly="1" outline="0" fieldPosition="0">
        <references count="4">
          <reference field="4" count="1">
            <x v="27"/>
          </reference>
          <reference field="6" count="1" selected="0">
            <x v="7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20">
      <pivotArea dataOnly="0" labelOnly="1" outline="0" fieldPosition="0">
        <references count="4">
          <reference field="4" count="1">
            <x v="26"/>
          </reference>
          <reference field="6" count="1" selected="0">
            <x v="7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19">
      <pivotArea dataOnly="0" labelOnly="1" outline="0" fieldPosition="0">
        <references count="4">
          <reference field="4" count="1">
            <x v="69"/>
          </reference>
          <reference field="6" count="1" selected="0">
            <x v="79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18">
      <pivotArea dataOnly="0" labelOnly="1" outline="0" fieldPosition="0">
        <references count="4">
          <reference field="4" count="1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5017">
      <pivotArea dataOnly="0" labelOnly="1" outline="0" fieldPosition="0">
        <references count="4">
          <reference field="4" count="1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5016">
      <pivotArea dataOnly="0" labelOnly="1" outline="0" fieldPosition="0">
        <references count="4">
          <reference field="4" count="1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5015">
      <pivotArea dataOnly="0" labelOnly="1" outline="0" fieldPosition="0">
        <references count="4">
          <reference field="4" count="1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5014">
      <pivotArea dataOnly="0" labelOnly="1" outline="0" fieldPosition="0">
        <references count="4">
          <reference field="4" count="1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5013">
      <pivotArea dataOnly="0" labelOnly="1" outline="0" fieldPosition="0">
        <references count="4">
          <reference field="4" count="1">
            <x v="70"/>
          </reference>
          <reference field="6" count="1" selected="0">
            <x v="2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5012">
      <pivotArea dataOnly="0" labelOnly="1" outline="0" fieldPosition="0">
        <references count="4">
          <reference field="4" count="1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5011">
      <pivotArea dataOnly="0" labelOnly="1" outline="0" fieldPosition="0">
        <references count="4">
          <reference field="4" count="1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5010">
      <pivotArea dataOnly="0" labelOnly="1" outline="0" fieldPosition="0">
        <references count="4">
          <reference field="4" count="1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5009">
      <pivotArea dataOnly="0" labelOnly="1" outline="0" fieldPosition="0">
        <references count="4">
          <reference field="4" count="1">
            <x v="71"/>
          </reference>
          <reference field="6" count="1" selected="0">
            <x v="30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5008">
      <pivotArea dataOnly="0" labelOnly="1" outline="0" fieldPosition="0">
        <references count="4">
          <reference field="4" count="1">
            <x v="3"/>
          </reference>
          <reference field="6" count="1" selected="0">
            <x v="31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5007">
      <pivotArea dataOnly="0" labelOnly="1" outline="0" fieldPosition="0">
        <references count="4">
          <reference field="4" count="1">
            <x v="12"/>
          </reference>
          <reference field="6" count="1" selected="0">
            <x v="32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5006">
      <pivotArea dataOnly="0" labelOnly="1" outline="0" fieldPosition="0">
        <references count="4">
          <reference field="4" count="1">
            <x v="11"/>
          </reference>
          <reference field="6" count="1" selected="0">
            <x v="33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5005">
      <pivotArea dataOnly="0" labelOnly="1" outline="0" fieldPosition="0">
        <references count="4">
          <reference field="4" count="1">
            <x v="14"/>
          </reference>
          <reference field="6" count="1" selected="0">
            <x v="3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5004">
      <pivotArea dataOnly="0" labelOnly="1" outline="0" fieldPosition="0">
        <references count="4">
          <reference field="4" count="1">
            <x v="15"/>
          </reference>
          <reference field="6" count="1" selected="0">
            <x v="3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5003">
      <pivotArea dataOnly="0" labelOnly="1" outline="0" fieldPosition="0">
        <references count="4">
          <reference field="4" count="1">
            <x v="16"/>
          </reference>
          <reference field="6" count="1" selected="0">
            <x v="3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5002">
      <pivotArea dataOnly="0" labelOnly="1" outline="0" fieldPosition="0">
        <references count="4">
          <reference field="4" count="1">
            <x v="23"/>
          </reference>
          <reference field="6" count="1" selected="0">
            <x v="3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5001">
      <pivotArea dataOnly="0" labelOnly="1" outline="0" fieldPosition="0">
        <references count="4">
          <reference field="4" count="1">
            <x v="19"/>
          </reference>
          <reference field="6" count="1" selected="0">
            <x v="80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5000">
      <pivotArea dataOnly="0" labelOnly="1" outline="0" fieldPosition="0">
        <references count="4">
          <reference field="4" count="1">
            <x v="6"/>
          </reference>
          <reference field="6" count="1" selected="0">
            <x v="81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999">
      <pivotArea dataOnly="0" labelOnly="1" outline="0" fieldPosition="0">
        <references count="4">
          <reference field="4" count="1">
            <x v="40"/>
          </reference>
          <reference field="6" count="1" selected="0">
            <x v="82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998">
      <pivotArea dataOnly="0" labelOnly="1" outline="0" fieldPosition="0">
        <references count="4">
          <reference field="4" count="1">
            <x v="44"/>
          </reference>
          <reference field="6" count="1" selected="0">
            <x v="83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997">
      <pivotArea dataOnly="0" labelOnly="1" outline="0" fieldPosition="0">
        <references count="4">
          <reference field="4" count="1">
            <x v="5"/>
          </reference>
          <reference field="6" count="1" selected="0">
            <x v="8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996">
      <pivotArea dataOnly="0" labelOnly="1" outline="0" fieldPosition="0">
        <references count="4">
          <reference field="4" count="1">
            <x v="13"/>
          </reference>
          <reference field="6" count="1" selected="0">
            <x v="8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995">
      <pivotArea dataOnly="0" labelOnly="1" outline="0" fieldPosition="0">
        <references count="4">
          <reference field="4" count="1">
            <x v="31"/>
          </reference>
          <reference field="6" count="1" selected="0">
            <x v="8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994">
      <pivotArea dataOnly="0" labelOnly="1" outline="0" fieldPosition="0">
        <references count="4">
          <reference field="4" count="1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993">
      <pivotArea dataOnly="0" labelOnly="1" outline="0" fieldPosition="0">
        <references count="4">
          <reference field="4" count="1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992">
      <pivotArea dataOnly="0" labelOnly="1" outline="0" fieldPosition="0">
        <references count="4">
          <reference field="4" count="1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991">
      <pivotArea dataOnly="0" labelOnly="1" outline="0" fieldPosition="0">
        <references count="4">
          <reference field="4" count="1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990">
      <pivotArea dataOnly="0" labelOnly="1" outline="0" fieldPosition="0">
        <references count="4">
          <reference field="4" count="1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989">
      <pivotArea dataOnly="0" labelOnly="1" outline="0" fieldPosition="0">
        <references count="4">
          <reference field="4" count="1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988">
      <pivotArea dataOnly="0" labelOnly="1" outline="0" fieldPosition="0">
        <references count="4">
          <reference field="4" count="1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987">
      <pivotArea dataOnly="0" labelOnly="1" outline="0" fieldPosition="0">
        <references count="4">
          <reference field="4" count="1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986">
      <pivotArea dataOnly="0" labelOnly="1" outline="0" fieldPosition="0">
        <references count="4">
          <reference field="4" count="1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985">
      <pivotArea dataOnly="0" labelOnly="1" outline="0" fieldPosition="0">
        <references count="4">
          <reference field="4" count="1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984">
      <pivotArea dataOnly="0" labelOnly="1" outline="0" fieldPosition="0">
        <references count="4">
          <reference field="4" count="1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983">
      <pivotArea dataOnly="0" labelOnly="1" outline="0" fieldPosition="0">
        <references count="4">
          <reference field="4" count="1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982">
      <pivotArea dataOnly="0" labelOnly="1" outline="0" fieldPosition="0">
        <references count="4">
          <reference field="4" count="1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981">
      <pivotArea dataOnly="0" labelOnly="1" outline="0" fieldPosition="0">
        <references count="4">
          <reference field="4" count="1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980">
      <pivotArea dataOnly="0" labelOnly="1" outline="0" fieldPosition="0">
        <references count="4">
          <reference field="4" count="1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979">
      <pivotArea dataOnly="0" labelOnly="1" outline="0" fieldPosition="0">
        <references count="4">
          <reference field="4" count="1">
            <x v="48"/>
          </reference>
          <reference field="6" count="1" selected="0">
            <x v="51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4978">
      <pivotArea dataOnly="0" labelOnly="1" outline="0" fieldPosition="0">
        <references count="4">
          <reference field="4" count="1">
            <x v="28"/>
          </reference>
          <reference field="6" count="1" selected="0">
            <x v="52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4977">
      <pivotArea dataOnly="0" labelOnly="1" outline="0" fieldPosition="0">
        <references count="4">
          <reference field="4" count="1">
            <x v="58"/>
          </reference>
          <reference field="6" count="1" selected="0">
            <x v="53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4976">
      <pivotArea dataOnly="0" labelOnly="1" outline="0" fieldPosition="0">
        <references count="4">
          <reference field="4" count="1">
            <x v="21"/>
          </reference>
          <reference field="6" count="1" selected="0">
            <x v="54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4975">
      <pivotArea dataOnly="0" labelOnly="1" outline="0" fieldPosition="0">
        <references count="4">
          <reference field="4" count="1">
            <x v="51"/>
          </reference>
          <reference field="6" count="1" selected="0">
            <x v="70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4974">
      <pivotArea dataOnly="0" labelOnly="1" outline="0" fieldPosition="0">
        <references count="4">
          <reference field="4" count="1">
            <x v="50"/>
          </reference>
          <reference field="6" count="1" selected="0">
            <x v="71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4973">
      <pivotArea dataOnly="0" labelOnly="1" outline="0" fieldPosition="0">
        <references count="4">
          <reference field="4" count="1">
            <x v="4"/>
          </reference>
          <reference field="6" count="1" selected="0">
            <x v="57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972">
      <pivotArea dataOnly="0" labelOnly="1" outline="0" fieldPosition="0">
        <references count="4">
          <reference field="4" count="1">
            <x v="29"/>
          </reference>
          <reference field="6" count="1" selected="0">
            <x v="58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971">
      <pivotArea dataOnly="0" labelOnly="1" outline="0" fieldPosition="0">
        <references count="4">
          <reference field="4" count="1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970">
      <pivotArea dataOnly="0" labelOnly="1" outline="0" fieldPosition="0">
        <references count="4">
          <reference field="4" count="1">
            <x v="67"/>
          </reference>
          <reference field="6" count="1" selected="0">
            <x v="60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969">
      <pivotArea dataOnly="0" labelOnly="1" outline="0" fieldPosition="0">
        <references count="4">
          <reference field="4" count="1">
            <x v="80"/>
          </reference>
          <reference field="6" count="1" selected="0">
            <x v="61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968">
      <pivotArea dataOnly="0" labelOnly="1" outline="0" fieldPosition="0">
        <references count="4">
          <reference field="4" count="1">
            <x v="53"/>
          </reference>
          <reference field="6" count="1" selected="0">
            <x v="62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967">
      <pivotArea dataOnly="0" labelOnly="1" outline="0" fieldPosition="0">
        <references count="4">
          <reference field="4" count="1">
            <x v="66"/>
          </reference>
          <reference field="6" count="1" selected="0">
            <x v="63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966">
      <pivotArea dataOnly="0" labelOnly="1" outline="0" fieldPosition="0">
        <references count="4">
          <reference field="4" count="1">
            <x v="79"/>
          </reference>
          <reference field="6" count="1" selected="0">
            <x v="64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965">
      <pivotArea dataOnly="0" labelOnly="1" outline="0" fieldPosition="0">
        <references count="4">
          <reference field="4" count="1">
            <x v="81"/>
          </reference>
          <reference field="6" count="1" selected="0">
            <x v="65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964">
      <pivotArea dataOnly="0" labelOnly="1" outline="0" fieldPosition="0">
        <references count="4">
          <reference field="4" count="1">
            <x v="43"/>
          </reference>
          <reference field="6" count="1" selected="0">
            <x v="66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963">
      <pivotArea dataOnly="0" labelOnly="1" outline="0" fieldPosition="0">
        <references count="4">
          <reference field="4" count="1">
            <x v="30"/>
          </reference>
          <reference field="6" count="1" selected="0">
            <x v="67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962">
      <pivotArea dataOnly="0" labelOnly="1" outline="0" fieldPosition="0">
        <references count="4">
          <reference field="4" count="1">
            <x v="47"/>
          </reference>
          <reference field="6" count="1" selected="0">
            <x v="68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961">
      <pivotArea dataOnly="0" labelOnly="1" outline="0" fieldPosition="0">
        <references count="4">
          <reference field="4" count="1">
            <x v="85"/>
          </reference>
          <reference field="6" count="1" selected="0">
            <x v="6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960">
      <pivotArea dataOnly="0" labelOnly="1" outline="0" fieldPosition="0">
        <references count="4">
          <reference field="4" count="1">
            <x v="87"/>
          </reference>
          <reference field="6" count="1" selected="0">
            <x v="87"/>
          </reference>
          <reference field="7" count="1" selected="0">
            <x v="7"/>
          </reference>
          <reference field="8" count="1" selected="0">
            <x v="7"/>
          </reference>
        </references>
      </pivotArea>
    </format>
    <format dxfId="4959">
      <pivotArea dataOnly="0" labelOnly="1" outline="0" fieldPosition="0">
        <references count="4">
          <reference field="4" count="1">
            <x v="88"/>
          </reference>
          <reference field="6" count="1" selected="0">
            <x v="88"/>
          </reference>
          <reference field="7" count="1" selected="0">
            <x v="7"/>
          </reference>
          <reference field="8" count="1" selected="0">
            <x v="7"/>
          </reference>
        </references>
      </pivotArea>
    </format>
    <format dxfId="4958">
      <pivotArea dataOnly="0" labelOnly="1" outline="0" fieldPosition="0">
        <references count="4">
          <reference field="4" count="1">
            <x v="89"/>
          </reference>
          <reference field="6" count="1" selected="0">
            <x v="89"/>
          </reference>
          <reference field="7" count="1" selected="0">
            <x v="7"/>
          </reference>
          <reference field="8" count="1" selected="0">
            <x v="7"/>
          </reference>
        </references>
      </pivotArea>
    </format>
    <format dxfId="4957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4"/>
            <x v="65"/>
            <x v="66"/>
            <x v="67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56">
      <pivotArea dataOnly="0" labelOnly="1" outline="0" fieldPosition="0">
        <references count="5">
          <reference field="1" count="10">
            <x v="68"/>
            <x v="69"/>
            <x v="70"/>
            <x v="71"/>
            <x v="72"/>
            <x v="73"/>
            <x v="74"/>
            <x v="76"/>
            <x v="77"/>
            <x v="78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55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4"/>
            <x v="67"/>
            <x v="68"/>
            <x v="69"/>
            <x v="70"/>
            <x v="71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54">
      <pivotArea dataOnly="0" labelOnly="1" outline="0" fieldPosition="0">
        <references count="5">
          <reference field="1" count="6">
            <x v="72"/>
            <x v="73"/>
            <x v="74"/>
            <x v="76"/>
            <x v="77"/>
            <x v="78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53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4"/>
            <x v="67"/>
            <x v="68"/>
            <x v="69"/>
            <x v="70"/>
            <x v="71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52">
      <pivotArea dataOnly="0" labelOnly="1" outline="0" fieldPosition="0">
        <references count="5">
          <reference field="1" count="6">
            <x v="72"/>
            <x v="73"/>
            <x v="74"/>
            <x v="76"/>
            <x v="77"/>
            <x v="78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51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4"/>
            <x v="67"/>
            <x v="68"/>
            <x v="69"/>
            <x v="70"/>
            <x v="71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50">
      <pivotArea dataOnly="0" labelOnly="1" outline="0" fieldPosition="0">
        <references count="5">
          <reference field="1" count="6">
            <x v="72"/>
            <x v="73"/>
            <x v="74"/>
            <x v="76"/>
            <x v="77"/>
            <x v="78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49">
      <pivotArea dataOnly="0" labelOnly="1" outline="0" fieldPosition="0">
        <references count="5">
          <reference field="1" count="3">
            <x v="5"/>
            <x v="30"/>
            <x v="36"/>
          </reference>
          <reference field="4" count="1" selected="0">
            <x v="56"/>
          </reference>
          <reference field="6" count="1" selected="0">
            <x v="4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48">
      <pivotArea dataOnly="0" labelOnly="1" outline="0" fieldPosition="0">
        <references count="5">
          <reference field="1" count="6">
            <x v="5"/>
            <x v="8"/>
            <x v="14"/>
            <x v="61"/>
            <x v="65"/>
            <x v="66"/>
          </reference>
          <reference field="4" count="1" selected="0">
            <x v="34"/>
          </reference>
          <reference field="6" count="1" selected="0">
            <x v="5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47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4"/>
            <x v="65"/>
            <x v="66"/>
            <x v="67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46">
      <pivotArea dataOnly="0" labelOnly="1" outline="0" fieldPosition="0">
        <references count="5">
          <reference field="1" count="10">
            <x v="68"/>
            <x v="69"/>
            <x v="70"/>
            <x v="71"/>
            <x v="72"/>
            <x v="73"/>
            <x v="74"/>
            <x v="76"/>
            <x v="77"/>
            <x v="78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45">
      <pivotArea dataOnly="0" labelOnly="1" outline="0" fieldPosition="0">
        <references count="5">
          <reference field="1" count="2">
            <x v="5"/>
            <x v="14"/>
          </reference>
          <reference field="4" count="1" selected="0">
            <x v="59"/>
          </reference>
          <reference field="6" count="1" selected="0">
            <x v="7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44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4"/>
            <x v="65"/>
            <x v="66"/>
            <x v="67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43">
      <pivotArea dataOnly="0" labelOnly="1" outline="0" fieldPosition="0">
        <references count="5">
          <reference field="1" count="10">
            <x v="68"/>
            <x v="69"/>
            <x v="70"/>
            <x v="71"/>
            <x v="72"/>
            <x v="73"/>
            <x v="74"/>
            <x v="76"/>
            <x v="77"/>
            <x v="78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42">
      <pivotArea dataOnly="0" labelOnly="1" outline="0" fieldPosition="0">
        <references count="5">
          <reference field="1" count="2">
            <x v="5"/>
            <x v="39"/>
          </reference>
          <reference field="4" count="1" selected="0">
            <x v="77"/>
          </reference>
          <reference field="6" count="1" selected="0">
            <x v="9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41">
      <pivotArea dataOnly="0" labelOnly="1" outline="0" fieldPosition="0">
        <references count="5">
          <reference field="1" count="2">
            <x v="5"/>
            <x v="39"/>
          </reference>
          <reference field="4" count="1" selected="0">
            <x v="76"/>
          </reference>
          <reference field="6" count="1" selected="0">
            <x v="1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40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4"/>
            <x v="65"/>
            <x v="66"/>
            <x v="67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39">
      <pivotArea dataOnly="0" labelOnly="1" outline="0" fieldPosition="0">
        <references count="5">
          <reference field="1" count="10">
            <x v="68"/>
            <x v="69"/>
            <x v="70"/>
            <x v="71"/>
            <x v="72"/>
            <x v="73"/>
            <x v="74"/>
            <x v="76"/>
            <x v="77"/>
            <x v="78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38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5"/>
            <x v="66"/>
            <x v="67"/>
            <x v="68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37">
      <pivotArea dataOnly="0" labelOnly="1" outline="0" fieldPosition="0">
        <references count="5">
          <reference field="1" count="9">
            <x v="69"/>
            <x v="70"/>
            <x v="71"/>
            <x v="72"/>
            <x v="73"/>
            <x v="74"/>
            <x v="76"/>
            <x v="77"/>
            <x v="78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936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4"/>
            <x v="65"/>
            <x v="66"/>
            <x v="67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35">
      <pivotArea dataOnly="0" labelOnly="1" outline="0" fieldPosition="0">
        <references count="5">
          <reference field="1" count="10">
            <x v="68"/>
            <x v="69"/>
            <x v="70"/>
            <x v="71"/>
            <x v="72"/>
            <x v="73"/>
            <x v="74"/>
            <x v="76"/>
            <x v="77"/>
            <x v="78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34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4"/>
            <x v="65"/>
            <x v="66"/>
            <x v="67"/>
            <x v="68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33">
      <pivotArea dataOnly="0" labelOnly="1" outline="0" fieldPosition="0">
        <references count="5">
          <reference field="1" count="9">
            <x v="69"/>
            <x v="70"/>
            <x v="71"/>
            <x v="72"/>
            <x v="73"/>
            <x v="74"/>
            <x v="76"/>
            <x v="77"/>
            <x v="78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32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4"/>
            <x v="65"/>
            <x v="66"/>
            <x v="67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31">
      <pivotArea dataOnly="0" labelOnly="1" outline="0" fieldPosition="0">
        <references count="5">
          <reference field="1" count="10">
            <x v="68"/>
            <x v="69"/>
            <x v="70"/>
            <x v="71"/>
            <x v="72"/>
            <x v="73"/>
            <x v="74"/>
            <x v="76"/>
            <x v="77"/>
            <x v="78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30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4"/>
            <x v="67"/>
            <x v="68"/>
            <x v="69"/>
            <x v="70"/>
            <x v="71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29">
      <pivotArea dataOnly="0" labelOnly="1" outline="0" fieldPosition="0">
        <references count="5">
          <reference field="1" count="6">
            <x v="72"/>
            <x v="73"/>
            <x v="74"/>
            <x v="76"/>
            <x v="77"/>
            <x v="78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28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4"/>
            <x v="67"/>
            <x v="68"/>
            <x v="69"/>
            <x v="70"/>
            <x v="71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27">
      <pivotArea dataOnly="0" labelOnly="1" outline="0" fieldPosition="0">
        <references count="5">
          <reference field="1" count="6">
            <x v="72"/>
            <x v="73"/>
            <x v="74"/>
            <x v="76"/>
            <x v="77"/>
            <x v="78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26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8"/>
            <x v="9"/>
            <x v="11"/>
            <x v="12"/>
            <x v="13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6"/>
            <x v="48"/>
            <x v="50"/>
            <x v="51"/>
            <x v="52"/>
            <x v="53"/>
            <x v="57"/>
            <x v="64"/>
            <x v="67"/>
            <x v="68"/>
            <x v="69"/>
            <x v="70"/>
            <x v="71"/>
            <x v="72"/>
            <x v="73"/>
            <x v="76"/>
            <x v="77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25">
      <pivotArea dataOnly="0" labelOnly="1" outline="0" fieldPosition="0">
        <references count="5">
          <reference field="1" count="1">
            <x v="78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24">
      <pivotArea dataOnly="0" labelOnly="1" outline="0" fieldPosition="0">
        <references count="5">
          <reference field="1" count="2">
            <x v="5"/>
            <x v="14"/>
          </reference>
          <reference field="4" count="1" selected="0">
            <x v="62"/>
          </reference>
          <reference field="6" count="1" selected="0">
            <x v="19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23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50"/>
            <x v="51"/>
            <x v="52"/>
            <x v="53"/>
            <x v="57"/>
            <x v="59"/>
            <x v="61"/>
            <x v="64"/>
            <x v="65"/>
            <x v="66"/>
            <x v="67"/>
            <x v="69"/>
            <x v="70"/>
            <x v="71"/>
            <x v="72"/>
            <x v="73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22">
      <pivotArea dataOnly="0" labelOnly="1" outline="0" fieldPosition="0">
        <references count="5">
          <reference field="1" count="3">
            <x v="76"/>
            <x v="77"/>
            <x v="78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21">
      <pivotArea dataOnly="0" labelOnly="1" outline="0" fieldPosition="0">
        <references count="5">
          <reference field="1" count="1">
            <x v="5"/>
          </reference>
          <reference field="4" count="1" selected="0">
            <x v="18"/>
          </reference>
          <reference field="6" count="1" selected="0">
            <x v="2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20">
      <pivotArea dataOnly="0" labelOnly="1" outline="0" fieldPosition="0">
        <references count="5">
          <reference field="1" count="5">
            <x v="45"/>
            <x v="54"/>
            <x v="56"/>
            <x v="59"/>
            <x v="74"/>
          </reference>
          <reference field="4" count="1" selected="0">
            <x v="57"/>
          </reference>
          <reference field="6" count="1" selected="0">
            <x v="7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19">
      <pivotArea dataOnly="0" labelOnly="1" outline="0" fieldPosition="0">
        <references count="5">
          <reference field="1" count="6">
            <x v="5"/>
            <x v="45"/>
            <x v="54"/>
            <x v="56"/>
            <x v="59"/>
            <x v="74"/>
          </reference>
          <reference field="4" count="1" selected="0">
            <x v="65"/>
          </reference>
          <reference field="6" count="1" selected="0">
            <x v="7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18">
      <pivotArea dataOnly="0" labelOnly="1" outline="0" fieldPosition="0">
        <references count="5">
          <reference field="1" count="6">
            <x v="5"/>
            <x v="45"/>
            <x v="54"/>
            <x v="56"/>
            <x v="59"/>
            <x v="74"/>
          </reference>
          <reference field="4" count="1" selected="0">
            <x v="64"/>
          </reference>
          <reference field="6" count="1" selected="0">
            <x v="7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17">
      <pivotArea dataOnly="0" labelOnly="1" outline="0" fieldPosition="0">
        <references count="5">
          <reference field="1" count="6">
            <x v="5"/>
            <x v="45"/>
            <x v="54"/>
            <x v="56"/>
            <x v="59"/>
            <x v="74"/>
          </reference>
          <reference field="4" count="1" selected="0">
            <x v="17"/>
          </reference>
          <reference field="6" count="1" selected="0">
            <x v="7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16">
      <pivotArea dataOnly="0" labelOnly="1" outline="0" fieldPosition="0">
        <references count="5">
          <reference field="1" count="4">
            <x v="5"/>
            <x v="54"/>
            <x v="56"/>
            <x v="74"/>
          </reference>
          <reference field="4" count="1" selected="0">
            <x v="54"/>
          </reference>
          <reference field="6" count="1" selected="0">
            <x v="7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15">
      <pivotArea dataOnly="0" labelOnly="1" outline="0" fieldPosition="0">
        <references count="5">
          <reference field="1" count="2">
            <x v="5"/>
            <x v="56"/>
          </reference>
          <reference field="4" count="1" selected="0">
            <x v="27"/>
          </reference>
          <reference field="6" count="1" selected="0">
            <x v="7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14">
      <pivotArea dataOnly="0" labelOnly="1" outline="0" fieldPosition="0">
        <references count="5">
          <reference field="1" count="2">
            <x v="5"/>
            <x v="56"/>
          </reference>
          <reference field="4" count="1" selected="0">
            <x v="26"/>
          </reference>
          <reference field="6" count="1" selected="0">
            <x v="7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13">
      <pivotArea dataOnly="0" labelOnly="1" outline="0" fieldPosition="0">
        <references count="5">
          <reference field="1" count="7">
            <x v="5"/>
            <x v="36"/>
            <x v="45"/>
            <x v="54"/>
            <x v="56"/>
            <x v="59"/>
            <x v="74"/>
          </reference>
          <reference field="4" count="1" selected="0">
            <x v="69"/>
          </reference>
          <reference field="6" count="1" selected="0">
            <x v="79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12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50"/>
            <x v="51"/>
            <x v="52"/>
            <x v="53"/>
            <x v="57"/>
            <x v="59"/>
            <x v="64"/>
            <x v="65"/>
            <x v="66"/>
            <x v="67"/>
            <x v="69"/>
            <x v="70"/>
            <x v="71"/>
            <x v="72"/>
            <x v="73"/>
            <x v="76"/>
            <x v="77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11">
      <pivotArea dataOnly="0" labelOnly="1" outline="0" fieldPosition="0">
        <references count="5">
          <reference field="1" count="1">
            <x v="78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910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9"/>
            <x v="11"/>
            <x v="12"/>
            <x v="13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9"/>
            <x v="45"/>
            <x v="46"/>
            <x v="48"/>
            <x v="51"/>
            <x v="52"/>
            <x v="53"/>
            <x v="54"/>
            <x v="56"/>
            <x v="57"/>
            <x v="59"/>
            <x v="67"/>
            <x v="68"/>
            <x v="70"/>
            <x v="71"/>
            <x v="72"/>
            <x v="73"/>
            <x v="74"/>
            <x v="76"/>
            <x v="77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4909">
      <pivotArea dataOnly="0" labelOnly="1" outline="0" fieldPosition="0">
        <references count="5">
          <reference field="1" count="1">
            <x v="78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4908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9"/>
            <x v="11"/>
            <x v="12"/>
            <x v="13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7"/>
            <x v="68"/>
            <x v="69"/>
            <x v="70"/>
            <x v="71"/>
            <x v="72"/>
            <x v="73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4907">
      <pivotArea dataOnly="0" labelOnly="1" outline="0" fieldPosition="0">
        <references count="5">
          <reference field="1" count="4">
            <x v="74"/>
            <x v="76"/>
            <x v="77"/>
            <x v="78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4906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4"/>
            <x v="65"/>
            <x v="66"/>
            <x v="67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905">
      <pivotArea dataOnly="0" labelOnly="1" outline="0" fieldPosition="0">
        <references count="5">
          <reference field="1" count="10">
            <x v="68"/>
            <x v="69"/>
            <x v="70"/>
            <x v="71"/>
            <x v="72"/>
            <x v="73"/>
            <x v="74"/>
            <x v="76"/>
            <x v="77"/>
            <x v="78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904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5"/>
            <x v="66"/>
            <x v="68"/>
            <x v="69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903">
      <pivotArea dataOnly="0" labelOnly="1" outline="0" fieldPosition="0">
        <references count="5">
          <reference field="1" count="8">
            <x v="70"/>
            <x v="71"/>
            <x v="72"/>
            <x v="73"/>
            <x v="74"/>
            <x v="76"/>
            <x v="77"/>
            <x v="78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902">
      <pivotArea dataOnly="0" labelOnly="1" outline="0" fieldPosition="0">
        <references count="5">
          <reference field="1" count="4">
            <x v="5"/>
            <x v="30"/>
            <x v="39"/>
            <x v="67"/>
          </reference>
          <reference field="4" count="1" selected="0">
            <x v="70"/>
          </reference>
          <reference field="6" count="1" selected="0">
            <x v="2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901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4"/>
            <x v="65"/>
            <x v="66"/>
            <x v="67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900">
      <pivotArea dataOnly="0" labelOnly="1" outline="0" fieldPosition="0">
        <references count="5">
          <reference field="1" count="10">
            <x v="68"/>
            <x v="69"/>
            <x v="70"/>
            <x v="71"/>
            <x v="72"/>
            <x v="73"/>
            <x v="74"/>
            <x v="76"/>
            <x v="77"/>
            <x v="78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899">
      <pivotArea dataOnly="0" labelOnly="1" outline="0" fieldPosition="0">
        <references count="5">
          <reference field="1" count="18">
            <x v="4"/>
            <x v="5"/>
            <x v="6"/>
            <x v="9"/>
            <x v="11"/>
            <x v="15"/>
            <x v="23"/>
            <x v="33"/>
            <x v="37"/>
            <x v="38"/>
            <x v="45"/>
            <x v="46"/>
            <x v="54"/>
            <x v="56"/>
            <x v="57"/>
            <x v="59"/>
            <x v="73"/>
            <x v="74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898">
      <pivotArea dataOnly="0" labelOnly="1" outline="0" fieldPosition="0">
        <references count="5">
          <reference field="1" count="24">
            <x v="0"/>
            <x v="4"/>
            <x v="5"/>
            <x v="6"/>
            <x v="9"/>
            <x v="11"/>
            <x v="15"/>
            <x v="23"/>
            <x v="27"/>
            <x v="33"/>
            <x v="37"/>
            <x v="38"/>
            <x v="39"/>
            <x v="45"/>
            <x v="46"/>
            <x v="54"/>
            <x v="56"/>
            <x v="57"/>
            <x v="59"/>
            <x v="67"/>
            <x v="71"/>
            <x v="73"/>
            <x v="74"/>
            <x v="78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897">
      <pivotArea dataOnly="0" labelOnly="1" outline="0" fieldPosition="0">
        <references count="5">
          <reference field="1" count="3">
            <x v="5"/>
            <x v="38"/>
            <x v="78"/>
          </reference>
          <reference field="4" count="1" selected="0">
            <x v="71"/>
          </reference>
          <reference field="6" count="1" selected="0">
            <x v="30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896">
      <pivotArea dataOnly="0" labelOnly="1" outline="0" fieldPosition="0">
        <references count="5">
          <reference field="1" count="7">
            <x v="5"/>
            <x v="6"/>
            <x v="33"/>
            <x v="37"/>
            <x v="45"/>
            <x v="59"/>
            <x v="73"/>
          </reference>
          <reference field="4" count="1" selected="0">
            <x v="3"/>
          </reference>
          <reference field="6" count="1" selected="0">
            <x v="31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895">
      <pivotArea dataOnly="0" labelOnly="1" outline="0" fieldPosition="0">
        <references count="5">
          <reference field="1" count="2">
            <x v="5"/>
            <x v="30"/>
          </reference>
          <reference field="4" count="1" selected="0">
            <x v="12"/>
          </reference>
          <reference field="6" count="1" selected="0">
            <x v="32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894">
      <pivotArea dataOnly="0" labelOnly="1" outline="0" fieldPosition="0">
        <references count="5">
          <reference field="1" count="2">
            <x v="5"/>
            <x v="30"/>
          </reference>
          <reference field="4" count="1" selected="0">
            <x v="11"/>
          </reference>
          <reference field="6" count="1" selected="0">
            <x v="33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893">
      <pivotArea dataOnly="0" labelOnly="1" outline="0" fieldPosition="0">
        <references count="5">
          <reference field="1" count="15">
            <x v="5"/>
            <x v="9"/>
            <x v="12"/>
            <x v="22"/>
            <x v="31"/>
            <x v="36"/>
            <x v="39"/>
            <x v="45"/>
            <x v="52"/>
            <x v="53"/>
            <x v="54"/>
            <x v="56"/>
            <x v="57"/>
            <x v="59"/>
            <x v="74"/>
          </reference>
          <reference field="4" count="1" selected="0">
            <x v="14"/>
          </reference>
          <reference field="6" count="1" selected="0">
            <x v="3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892">
      <pivotArea dataOnly="0" labelOnly="1" outline="0" fieldPosition="0">
        <references count="5">
          <reference field="1" count="14">
            <x v="5"/>
            <x v="9"/>
            <x v="12"/>
            <x v="22"/>
            <x v="31"/>
            <x v="36"/>
            <x v="39"/>
            <x v="45"/>
            <x v="52"/>
            <x v="53"/>
            <x v="54"/>
            <x v="56"/>
            <x v="59"/>
            <x v="74"/>
          </reference>
          <reference field="4" count="1" selected="0">
            <x v="15"/>
          </reference>
          <reference field="6" count="1" selected="0">
            <x v="3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891">
      <pivotArea dataOnly="0" labelOnly="1" outline="0" fieldPosition="0">
        <references count="5">
          <reference field="1" count="14">
            <x v="5"/>
            <x v="9"/>
            <x v="12"/>
            <x v="22"/>
            <x v="31"/>
            <x v="36"/>
            <x v="39"/>
            <x v="45"/>
            <x v="52"/>
            <x v="53"/>
            <x v="54"/>
            <x v="56"/>
            <x v="59"/>
            <x v="74"/>
          </reference>
          <reference field="4" count="1" selected="0">
            <x v="16"/>
          </reference>
          <reference field="6" count="1" selected="0">
            <x v="3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890">
      <pivotArea dataOnly="0" labelOnly="1" outline="0" fieldPosition="0">
        <references count="5">
          <reference field="1" count="4">
            <x v="5"/>
            <x v="12"/>
            <x v="22"/>
            <x v="52"/>
          </reference>
          <reference field="4" count="1" selected="0">
            <x v="23"/>
          </reference>
          <reference field="6" count="1" selected="0">
            <x v="3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889">
      <pivotArea dataOnly="0" labelOnly="1" outline="0" fieldPosition="0">
        <references count="5">
          <reference field="1" count="2">
            <x v="5"/>
            <x v="56"/>
          </reference>
          <reference field="4" count="1" selected="0">
            <x v="19"/>
          </reference>
          <reference field="6" count="1" selected="0">
            <x v="80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888">
      <pivotArea dataOnly="0" labelOnly="1" outline="0" fieldPosition="0">
        <references count="5">
          <reference field="1" count="2">
            <x v="5"/>
            <x v="56"/>
          </reference>
          <reference field="4" count="1" selected="0">
            <x v="6"/>
          </reference>
          <reference field="6" count="1" selected="0">
            <x v="81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887">
      <pivotArea dataOnly="0" labelOnly="1" outline="0" fieldPosition="0">
        <references count="5">
          <reference field="1" count="2">
            <x v="5"/>
            <x v="56"/>
          </reference>
          <reference field="4" count="1" selected="0">
            <x v="40"/>
          </reference>
          <reference field="6" count="1" selected="0">
            <x v="82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886">
      <pivotArea dataOnly="0" labelOnly="1" outline="0" fieldPosition="0">
        <references count="5">
          <reference field="1" count="2">
            <x v="5"/>
            <x v="56"/>
          </reference>
          <reference field="4" count="1" selected="0">
            <x v="44"/>
          </reference>
          <reference field="6" count="1" selected="0">
            <x v="83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885">
      <pivotArea dataOnly="0" labelOnly="1" outline="0" fieldPosition="0">
        <references count="5">
          <reference field="1" count="4">
            <x v="5"/>
            <x v="45"/>
            <x v="56"/>
            <x v="59"/>
          </reference>
          <reference field="4" count="1" selected="0">
            <x v="5"/>
          </reference>
          <reference field="6" count="1" selected="0">
            <x v="8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884">
      <pivotArea dataOnly="0" labelOnly="1" outline="0" fieldPosition="0">
        <references count="5">
          <reference field="1" count="2">
            <x v="5"/>
            <x v="56"/>
          </reference>
          <reference field="4" count="1" selected="0">
            <x v="13"/>
          </reference>
          <reference field="6" count="1" selected="0">
            <x v="8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883">
      <pivotArea dataOnly="0" labelOnly="1" outline="0" fieldPosition="0">
        <references count="5">
          <reference field="1" count="6">
            <x v="5"/>
            <x v="45"/>
            <x v="54"/>
            <x v="56"/>
            <x v="59"/>
            <x v="74"/>
          </reference>
          <reference field="4" count="1" selected="0">
            <x v="31"/>
          </reference>
          <reference field="6" count="1" selected="0">
            <x v="8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4882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5"/>
            <x v="66"/>
            <x v="67"/>
            <x v="68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81">
      <pivotArea dataOnly="0" labelOnly="1" outline="0" fieldPosition="0">
        <references count="5">
          <reference field="1" count="9">
            <x v="69"/>
            <x v="70"/>
            <x v="71"/>
            <x v="72"/>
            <x v="73"/>
            <x v="74"/>
            <x v="76"/>
            <x v="77"/>
            <x v="78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80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5"/>
            <x v="66"/>
            <x v="67"/>
            <x v="68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79">
      <pivotArea dataOnly="0" labelOnly="1" outline="0" fieldPosition="0">
        <references count="5">
          <reference field="1" count="9">
            <x v="69"/>
            <x v="70"/>
            <x v="71"/>
            <x v="72"/>
            <x v="73"/>
            <x v="74"/>
            <x v="76"/>
            <x v="77"/>
            <x v="78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78">
      <pivotArea dataOnly="0" labelOnly="1" outline="0" fieldPosition="0">
        <references count="5">
          <reference field="1" count="50">
            <x v="1"/>
            <x v="3"/>
            <x v="4"/>
            <x v="5"/>
            <x v="6"/>
            <x v="7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9"/>
            <x v="64"/>
            <x v="67"/>
            <x v="68"/>
            <x v="69"/>
            <x v="70"/>
            <x v="71"/>
            <x v="72"/>
            <x v="73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77">
      <pivotArea dataOnly="0" labelOnly="1" outline="0" fieldPosition="0">
        <references count="5">
          <reference field="1" count="4">
            <x v="74"/>
            <x v="76"/>
            <x v="77"/>
            <x v="78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76">
      <pivotArea dataOnly="0" labelOnly="1" outline="0" fieldPosition="0">
        <references count="5">
          <reference field="1" count="50">
            <x v="1"/>
            <x v="3"/>
            <x v="4"/>
            <x v="5"/>
            <x v="6"/>
            <x v="7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9"/>
            <x v="64"/>
            <x v="67"/>
            <x v="68"/>
            <x v="69"/>
            <x v="70"/>
            <x v="71"/>
            <x v="72"/>
            <x v="73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75">
      <pivotArea dataOnly="0" labelOnly="1" outline="0" fieldPosition="0">
        <references count="5">
          <reference field="1" count="4">
            <x v="74"/>
            <x v="76"/>
            <x v="77"/>
            <x v="78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74">
      <pivotArea dataOnly="0" labelOnly="1" outline="0" fieldPosition="0">
        <references count="5">
          <reference field="1" count="49">
            <x v="1"/>
            <x v="3"/>
            <x v="4"/>
            <x v="5"/>
            <x v="6"/>
            <x v="7"/>
            <x v="9"/>
            <x v="11"/>
            <x v="12"/>
            <x v="13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4"/>
            <x v="36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9"/>
            <x v="67"/>
            <x v="68"/>
            <x v="69"/>
            <x v="70"/>
            <x v="71"/>
            <x v="72"/>
            <x v="74"/>
            <x v="76"/>
            <x v="77"/>
            <x v="78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73">
      <pivotArea dataOnly="0" labelOnly="1" outline="0" fieldPosition="0">
        <references count="5">
          <reference field="1" count="49">
            <x v="1"/>
            <x v="3"/>
            <x v="4"/>
            <x v="5"/>
            <x v="6"/>
            <x v="7"/>
            <x v="9"/>
            <x v="11"/>
            <x v="12"/>
            <x v="13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4"/>
            <x v="36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9"/>
            <x v="67"/>
            <x v="68"/>
            <x v="69"/>
            <x v="70"/>
            <x v="71"/>
            <x v="72"/>
            <x v="74"/>
            <x v="76"/>
            <x v="77"/>
            <x v="78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72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4"/>
            <x v="65"/>
            <x v="66"/>
            <x v="67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71">
      <pivotArea dataOnly="0" labelOnly="1" outline="0" fieldPosition="0">
        <references count="5">
          <reference field="1" count="10">
            <x v="68"/>
            <x v="69"/>
            <x v="70"/>
            <x v="71"/>
            <x v="72"/>
            <x v="73"/>
            <x v="74"/>
            <x v="76"/>
            <x v="77"/>
            <x v="78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70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4"/>
            <x v="65"/>
            <x v="66"/>
            <x v="67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69">
      <pivotArea dataOnly="0" labelOnly="1" outline="0" fieldPosition="0">
        <references count="5">
          <reference field="1" count="10">
            <x v="68"/>
            <x v="69"/>
            <x v="70"/>
            <x v="71"/>
            <x v="72"/>
            <x v="73"/>
            <x v="74"/>
            <x v="76"/>
            <x v="77"/>
            <x v="78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68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4"/>
            <x v="65"/>
            <x v="66"/>
            <x v="67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67">
      <pivotArea dataOnly="0" labelOnly="1" outline="0" fieldPosition="0">
        <references count="5">
          <reference field="1" count="10">
            <x v="68"/>
            <x v="69"/>
            <x v="70"/>
            <x v="71"/>
            <x v="72"/>
            <x v="73"/>
            <x v="74"/>
            <x v="76"/>
            <x v="77"/>
            <x v="78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66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4"/>
            <x v="65"/>
            <x v="66"/>
            <x v="67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65">
      <pivotArea dataOnly="0" labelOnly="1" outline="0" fieldPosition="0">
        <references count="5">
          <reference field="1" count="10">
            <x v="68"/>
            <x v="69"/>
            <x v="70"/>
            <x v="71"/>
            <x v="72"/>
            <x v="73"/>
            <x v="74"/>
            <x v="76"/>
            <x v="77"/>
            <x v="78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64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4"/>
            <x v="65"/>
            <x v="66"/>
            <x v="67"/>
            <x v="68"/>
            <x v="69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63">
      <pivotArea dataOnly="0" labelOnly="1" outline="0" fieldPosition="0">
        <references count="5">
          <reference field="1" count="8">
            <x v="70"/>
            <x v="71"/>
            <x v="72"/>
            <x v="73"/>
            <x v="74"/>
            <x v="76"/>
            <x v="77"/>
            <x v="78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62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9"/>
            <x v="11"/>
            <x v="12"/>
            <x v="13"/>
            <x v="14"/>
            <x v="15"/>
            <x v="16"/>
            <x v="17"/>
            <x v="19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1"/>
            <x v="64"/>
            <x v="65"/>
            <x v="66"/>
            <x v="67"/>
            <x v="68"/>
            <x v="69"/>
            <x v="70"/>
            <x v="71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61">
      <pivotArea dataOnly="0" labelOnly="1" outline="0" fieldPosition="0">
        <references count="5">
          <reference field="1" count="5">
            <x v="72"/>
            <x v="73"/>
            <x v="74"/>
            <x v="76"/>
            <x v="77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60">
      <pivotArea dataOnly="0" labelOnly="1" outline="0" fieldPosition="0">
        <references count="5">
          <reference field="1" count="28">
            <x v="1"/>
            <x v="4"/>
            <x v="5"/>
            <x v="9"/>
            <x v="11"/>
            <x v="12"/>
            <x v="13"/>
            <x v="15"/>
            <x v="16"/>
            <x v="17"/>
            <x v="19"/>
            <x v="22"/>
            <x v="23"/>
            <x v="24"/>
            <x v="29"/>
            <x v="31"/>
            <x v="32"/>
            <x v="34"/>
            <x v="36"/>
            <x v="39"/>
            <x v="46"/>
            <x v="51"/>
            <x v="52"/>
            <x v="53"/>
            <x v="57"/>
            <x v="67"/>
            <x v="71"/>
            <x v="77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59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4"/>
            <x v="67"/>
            <x v="68"/>
            <x v="69"/>
            <x v="70"/>
            <x v="71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58">
      <pivotArea dataOnly="0" labelOnly="1" outline="0" fieldPosition="0">
        <references count="5">
          <reference field="1" count="6">
            <x v="72"/>
            <x v="73"/>
            <x v="74"/>
            <x v="76"/>
            <x v="77"/>
            <x v="78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57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39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4"/>
            <x v="67"/>
            <x v="68"/>
            <x v="69"/>
            <x v="70"/>
            <x v="71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56">
      <pivotArea dataOnly="0" labelOnly="1" outline="0" fieldPosition="0">
        <references count="5">
          <reference field="1" count="6">
            <x v="72"/>
            <x v="73"/>
            <x v="74"/>
            <x v="76"/>
            <x v="77"/>
            <x v="78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4855">
      <pivotArea dataOnly="0" labelOnly="1" outline="0" fieldPosition="0">
        <references count="5">
          <reference field="1" count="3">
            <x v="5"/>
            <x v="14"/>
            <x v="56"/>
          </reference>
          <reference field="4" count="1" selected="0">
            <x v="48"/>
          </reference>
          <reference field="6" count="1" selected="0">
            <x v="51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4854">
      <pivotArea dataOnly="0" labelOnly="1" outline="0" fieldPosition="0">
        <references count="5">
          <reference field="1" count="6">
            <x v="5"/>
            <x v="8"/>
            <x v="14"/>
            <x v="61"/>
            <x v="65"/>
            <x v="66"/>
          </reference>
          <reference field="4" count="1" selected="0">
            <x v="28"/>
          </reference>
          <reference field="6" count="1" selected="0">
            <x v="52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4853">
      <pivotArea dataOnly="0" labelOnly="1" outline="0" fieldPosition="0">
        <references count="5">
          <reference field="1" count="2">
            <x v="5"/>
            <x v="30"/>
          </reference>
          <reference field="4" count="1" selected="0">
            <x v="58"/>
          </reference>
          <reference field="6" count="1" selected="0">
            <x v="53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4852">
      <pivotArea dataOnly="0" labelOnly="1" outline="0" fieldPosition="0">
        <references count="5">
          <reference field="1" count="2">
            <x v="5"/>
            <x v="30"/>
          </reference>
          <reference field="4" count="1" selected="0">
            <x v="21"/>
          </reference>
          <reference field="6" count="1" selected="0">
            <x v="54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4851">
      <pivotArea dataOnly="0" labelOnly="1" outline="0" fieldPosition="0">
        <references count="5">
          <reference field="1" count="2">
            <x v="0"/>
            <x v="5"/>
          </reference>
          <reference field="4" count="1" selected="0">
            <x v="51"/>
          </reference>
          <reference field="6" count="1" selected="0">
            <x v="70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4850">
      <pivotArea dataOnly="0" labelOnly="1" outline="0" fieldPosition="0">
        <references count="5">
          <reference field="1" count="2">
            <x v="0"/>
            <x v="5"/>
          </reference>
          <reference field="4" count="1" selected="0">
            <x v="50"/>
          </reference>
          <reference field="6" count="1" selected="0">
            <x v="71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4849">
      <pivotArea dataOnly="0" labelOnly="1" outline="0" fieldPosition="0">
        <references count="5">
          <reference field="1" count="2">
            <x v="30"/>
            <x v="56"/>
          </reference>
          <reference field="4" count="1" selected="0">
            <x v="4"/>
          </reference>
          <reference field="6" count="1" selected="0">
            <x v="57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848">
      <pivotArea dataOnly="0" labelOnly="1" outline="0" fieldPosition="0">
        <references count="5">
          <reference field="1" count="1">
            <x v="5"/>
          </reference>
          <reference field="4" count="1" selected="0">
            <x v="29"/>
          </reference>
          <reference field="6" count="1" selected="0">
            <x v="58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847">
      <pivotArea dataOnly="0" labelOnly="1" outline="0" fieldPosition="0">
        <references count="5">
          <reference field="1" count="50">
            <x v="0"/>
            <x v="1"/>
            <x v="3"/>
            <x v="4"/>
            <x v="5"/>
            <x v="6"/>
            <x v="7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9"/>
            <x v="30"/>
            <x v="31"/>
            <x v="32"/>
            <x v="33"/>
            <x v="34"/>
            <x v="36"/>
            <x v="37"/>
            <x v="38"/>
            <x v="45"/>
            <x v="46"/>
            <x v="48"/>
            <x v="50"/>
            <x v="51"/>
            <x v="52"/>
            <x v="53"/>
            <x v="54"/>
            <x v="56"/>
            <x v="57"/>
            <x v="59"/>
            <x v="64"/>
            <x v="67"/>
            <x v="68"/>
            <x v="69"/>
            <x v="70"/>
            <x v="71"/>
            <x v="72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846">
      <pivotArea dataOnly="0" labelOnly="1" outline="0" fieldPosition="0">
        <references count="5">
          <reference field="1" count="5">
            <x v="73"/>
            <x v="74"/>
            <x v="76"/>
            <x v="77"/>
            <x v="78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845">
      <pivotArea dataOnly="0" labelOnly="1" outline="0" fieldPosition="0">
        <references count="5">
          <reference field="1" count="2">
            <x v="5"/>
            <x v="39"/>
          </reference>
          <reference field="4" count="1" selected="0">
            <x v="67"/>
          </reference>
          <reference field="6" count="1" selected="0">
            <x v="60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844">
      <pivotArea dataOnly="0" labelOnly="1" outline="0" fieldPosition="0">
        <references count="5">
          <reference field="1" count="2">
            <x v="5"/>
            <x v="39"/>
          </reference>
          <reference field="4" count="1" selected="0">
            <x v="80"/>
          </reference>
          <reference field="6" count="1" selected="0">
            <x v="61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843">
      <pivotArea dataOnly="0" labelOnly="1" outline="0" fieldPosition="0">
        <references count="5">
          <reference field="1" count="3">
            <x v="5"/>
            <x v="30"/>
            <x v="56"/>
          </reference>
          <reference field="4" count="1" selected="0">
            <x v="53"/>
          </reference>
          <reference field="6" count="1" selected="0">
            <x v="62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842">
      <pivotArea dataOnly="0" labelOnly="1" outline="0" fieldPosition="0">
        <references count="5">
          <reference field="1" count="3">
            <x v="5"/>
            <x v="30"/>
            <x v="56"/>
          </reference>
          <reference field="4" count="1" selected="0">
            <x v="66"/>
          </reference>
          <reference field="6" count="1" selected="0">
            <x v="63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841">
      <pivotArea dataOnly="0" labelOnly="1" outline="0" fieldPosition="0">
        <references count="5">
          <reference field="1" count="1">
            <x v="5"/>
          </reference>
          <reference field="4" count="1" selected="0">
            <x v="79"/>
          </reference>
          <reference field="6" count="1" selected="0">
            <x v="64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4840">
      <pivotArea dataOnly="0" labelOnly="1" outline="0" fieldPosition="0">
        <references count="5">
          <reference field="1" count="1">
            <x v="56"/>
          </reference>
          <reference field="4" count="1" selected="0">
            <x v="87"/>
          </reference>
          <reference field="6" count="1" selected="0">
            <x v="87"/>
          </reference>
          <reference field="7" count="1" selected="0">
            <x v="7"/>
          </reference>
          <reference field="8" count="1" selected="0">
            <x v="7"/>
          </reference>
        </references>
      </pivotArea>
    </format>
    <format dxfId="4839">
      <pivotArea dataOnly="0" labelOnly="1" outline="0" fieldPosition="0">
        <references count="5">
          <reference field="1" count="2">
            <x v="5"/>
            <x v="56"/>
          </reference>
          <reference field="4" count="1" selected="0">
            <x v="88"/>
          </reference>
          <reference field="6" count="1" selected="0">
            <x v="88"/>
          </reference>
          <reference field="7" count="1" selected="0">
            <x v="7"/>
          </reference>
          <reference field="8" count="1" selected="0">
            <x v="7"/>
          </reference>
        </references>
      </pivotArea>
    </format>
    <format dxfId="4838">
      <pivotArea dataOnly="0" labelOnly="1" outline="0" fieldPosition="0">
        <references count="5">
          <reference field="1" count="2">
            <x v="5"/>
            <x v="56"/>
          </reference>
          <reference field="4" count="1" selected="0">
            <x v="89"/>
          </reference>
          <reference field="6" count="1" selected="0">
            <x v="89"/>
          </reference>
          <reference field="7" count="1" selected="0">
            <x v="7"/>
          </reference>
          <reference field="8" count="1" selected="0">
            <x v="7"/>
          </reference>
        </references>
      </pivotArea>
    </format>
    <format dxfId="4837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36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35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34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33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32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31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30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29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28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27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26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25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24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23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22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21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20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19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18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17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16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15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14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13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12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11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10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09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08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07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06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05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04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03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02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01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800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99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98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97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96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95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94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93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92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91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90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89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88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87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86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85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84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83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82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81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80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79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78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8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77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76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75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74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73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72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71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70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69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68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67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66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65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64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63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62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61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60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59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58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57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56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55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54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53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52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51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50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49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48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47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46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45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44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43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42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41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40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39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38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37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36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35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34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33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32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31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30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29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28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27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26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25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24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23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22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32"/>
          </reference>
          <reference field="6" count="1" selected="0">
            <x v="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21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20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19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18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17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16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15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14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13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12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11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10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09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08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07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06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05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04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03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02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01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700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99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98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97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96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95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94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93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92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91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90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89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88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87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86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85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84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83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82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81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80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79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78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77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76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75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74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73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72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71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70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69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68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67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66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65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64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63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62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61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60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59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58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57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56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55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54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53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52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51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50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49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48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47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46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45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44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43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42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41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40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39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38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37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36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35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34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33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32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31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30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29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28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27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26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25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24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23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22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21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20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19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18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17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16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15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14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13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12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11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10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09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56"/>
          </reference>
          <reference field="6" count="1" selected="0">
            <x v="4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08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56"/>
          </reference>
          <reference field="6" count="1" selected="0">
            <x v="4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07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56"/>
          </reference>
          <reference field="6" count="1" selected="0">
            <x v="4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06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34"/>
          </reference>
          <reference field="6" count="1" selected="0">
            <x v="5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05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34"/>
          </reference>
          <reference field="6" count="1" selected="0">
            <x v="5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04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34"/>
          </reference>
          <reference field="6" count="1" selected="0">
            <x v="5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03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34"/>
          </reference>
          <reference field="6" count="1" selected="0">
            <x v="5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02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34"/>
          </reference>
          <reference field="6" count="1" selected="0">
            <x v="5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01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34"/>
          </reference>
          <reference field="6" count="1" selected="0">
            <x v="5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600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99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98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97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96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95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94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93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92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91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90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89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88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87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86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85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84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83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82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81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80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79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78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77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76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75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74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73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72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71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70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69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68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67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66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65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64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63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62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61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60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59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58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57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56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55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54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53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52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51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50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49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48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47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46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45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44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43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42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41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86"/>
          </reference>
          <reference field="6" count="1" selected="0">
            <x v="6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40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59"/>
          </reference>
          <reference field="6" count="1" selected="0">
            <x v="7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39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59"/>
          </reference>
          <reference field="6" count="1" selected="0">
            <x v="7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38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37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36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35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34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33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32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31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30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29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28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27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26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25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24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23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22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21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20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19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18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17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16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15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14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13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12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11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10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09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08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07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06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05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04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03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02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01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500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99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98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97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96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95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94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93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92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91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90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89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88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87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86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85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84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83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82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81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80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79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78"/>
          </reference>
          <reference field="6" count="1" selected="0">
            <x v="8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78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77"/>
          </reference>
          <reference field="6" count="1" selected="0">
            <x v="9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77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77"/>
          </reference>
          <reference field="6" count="1" selected="0">
            <x v="9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76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76"/>
          </reference>
          <reference field="6" count="1" selected="0">
            <x v="1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75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76"/>
          </reference>
          <reference field="6" count="1" selected="0">
            <x v="10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74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73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72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71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70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69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68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67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66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65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64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63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62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61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60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59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58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57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56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55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54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53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52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51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50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49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48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47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46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45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44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43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42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41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40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39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38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37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36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35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34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33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32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31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30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29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28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27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26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25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24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23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22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21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20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19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18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17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16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15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20"/>
          </reference>
          <reference field="6" count="1" selected="0">
            <x v="11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14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13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12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11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10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09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08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07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06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05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04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03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02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01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400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99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98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97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96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95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94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93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92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91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90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89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88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87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86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85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84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83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82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81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80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79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78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77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76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75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74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73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72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71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70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69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68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67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66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65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64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63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62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61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60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59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58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57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56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41"/>
          </reference>
          <reference field="6" count="1" selected="0">
            <x v="12"/>
          </reference>
          <reference field="7" count="1" selected="0">
            <x v="0"/>
          </reference>
          <reference field="8" count="1" selected="0">
            <x v="3"/>
          </reference>
        </references>
      </pivotArea>
    </format>
    <format dxfId="4355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54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53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52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51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50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49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48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47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46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45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44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43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42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41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40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39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38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37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36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35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34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33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32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31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30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29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28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27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26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25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24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23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22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21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20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19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18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17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16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15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14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13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12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11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10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09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08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07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06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05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04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03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02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01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300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99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98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97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96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8"/>
          </reference>
          <reference field="6" count="1" selected="0">
            <x v="1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95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94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93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92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91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90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89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88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87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86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85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84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83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82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81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80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79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78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77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76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75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74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73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72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71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70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69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68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67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66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65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64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63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62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61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60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59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58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57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56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55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54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53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52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51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50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49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48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47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46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45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44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43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42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41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40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39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38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37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33"/>
          </reference>
          <reference field="6" count="1" selected="0">
            <x v="1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36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35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34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33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32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31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30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29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28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27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26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25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24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23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22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21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20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19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18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17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16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15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14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13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12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11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10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09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08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07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06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05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04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03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02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01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200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99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98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97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96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95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94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93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92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91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90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89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88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87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86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85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84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83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82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81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80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79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78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77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45"/>
          </reference>
          <reference field="6" count="1" selected="0">
            <x v="1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76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75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74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73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72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71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70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69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68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67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66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65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64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63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62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61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60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59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58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57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56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55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54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53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52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51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50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49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48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47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46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45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44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43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42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41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40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39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38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37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36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35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34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33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32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31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30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29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28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27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26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25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24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23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22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21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60"/>
          </reference>
          <reference field="6" count="1" selected="0">
            <x v="1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20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19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18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17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16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15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14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13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12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11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10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09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08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07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06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05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04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03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02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01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100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99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98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97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96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95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94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93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92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91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90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89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88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87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86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85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84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83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82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81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80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79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78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77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76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75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74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73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72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71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70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69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68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67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66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65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63"/>
          </reference>
          <reference field="6" count="1" selected="0">
            <x v="1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64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63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62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61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60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59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58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57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56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55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54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53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52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51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50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49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48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47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46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45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44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43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42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41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40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39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38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37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36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35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34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33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32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31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30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29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28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27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26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25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24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23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22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21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20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19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18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17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16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15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14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61"/>
          </reference>
          <reference field="6" count="1" selected="0">
            <x v="1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13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62"/>
          </reference>
          <reference field="6" count="1" selected="0">
            <x v="19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12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62"/>
          </reference>
          <reference field="6" count="1" selected="0">
            <x v="19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11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10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09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08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07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06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05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04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03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02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01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4000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99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98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97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96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95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94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93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92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91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90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89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88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87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86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85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84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83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82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81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80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79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78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77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76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75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74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73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72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71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70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69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68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67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66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65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64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63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62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61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60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59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2"/>
          </reference>
          <reference field="6" count="1" selected="0">
            <x v="2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58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18"/>
          </reference>
          <reference field="6" count="1" selected="0">
            <x v="2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57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57"/>
          </reference>
          <reference field="6" count="1" selected="0">
            <x v="7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56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57"/>
          </reference>
          <reference field="6" count="1" selected="0">
            <x v="7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55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57"/>
          </reference>
          <reference field="6" count="1" selected="0">
            <x v="7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54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57"/>
          </reference>
          <reference field="6" count="1" selected="0">
            <x v="7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53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57"/>
          </reference>
          <reference field="6" count="1" selected="0">
            <x v="7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52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57"/>
          </reference>
          <reference field="6" count="1" selected="0">
            <x v="72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51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65"/>
          </reference>
          <reference field="6" count="1" selected="0">
            <x v="7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50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65"/>
          </reference>
          <reference field="6" count="1" selected="0">
            <x v="7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49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65"/>
          </reference>
          <reference field="6" count="1" selected="0">
            <x v="7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48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65"/>
          </reference>
          <reference field="6" count="1" selected="0">
            <x v="7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47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65"/>
          </reference>
          <reference field="6" count="1" selected="0">
            <x v="7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46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65"/>
          </reference>
          <reference field="6" count="1" selected="0">
            <x v="73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45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64"/>
          </reference>
          <reference field="6" count="1" selected="0">
            <x v="7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44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64"/>
          </reference>
          <reference field="6" count="1" selected="0">
            <x v="7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43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64"/>
          </reference>
          <reference field="6" count="1" selected="0">
            <x v="7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42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64"/>
          </reference>
          <reference field="6" count="1" selected="0">
            <x v="7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41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64"/>
          </reference>
          <reference field="6" count="1" selected="0">
            <x v="7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40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64"/>
          </reference>
          <reference field="6" count="1" selected="0">
            <x v="74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39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17"/>
          </reference>
          <reference field="6" count="1" selected="0">
            <x v="7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38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17"/>
          </reference>
          <reference field="6" count="1" selected="0">
            <x v="7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37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17"/>
          </reference>
          <reference field="6" count="1" selected="0">
            <x v="7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36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17"/>
          </reference>
          <reference field="6" count="1" selected="0">
            <x v="7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35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17"/>
          </reference>
          <reference field="6" count="1" selected="0">
            <x v="7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34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17"/>
          </reference>
          <reference field="6" count="1" selected="0">
            <x v="75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33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54"/>
          </reference>
          <reference field="6" count="1" selected="0">
            <x v="7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32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54"/>
          </reference>
          <reference field="6" count="1" selected="0">
            <x v="7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31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54"/>
          </reference>
          <reference field="6" count="1" selected="0">
            <x v="7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30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54"/>
          </reference>
          <reference field="6" count="1" selected="0">
            <x v="76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29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27"/>
          </reference>
          <reference field="6" count="1" selected="0">
            <x v="7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28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27"/>
          </reference>
          <reference field="6" count="1" selected="0">
            <x v="77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27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26"/>
          </reference>
          <reference field="6" count="1" selected="0">
            <x v="7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26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26"/>
          </reference>
          <reference field="6" count="1" selected="0">
            <x v="78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25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69"/>
          </reference>
          <reference field="6" count="1" selected="0">
            <x v="79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24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69"/>
          </reference>
          <reference field="6" count="1" selected="0">
            <x v="79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23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69"/>
          </reference>
          <reference field="6" count="1" selected="0">
            <x v="79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22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69"/>
          </reference>
          <reference field="6" count="1" selected="0">
            <x v="79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21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69"/>
          </reference>
          <reference field="6" count="1" selected="0">
            <x v="79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20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69"/>
          </reference>
          <reference field="6" count="1" selected="0">
            <x v="79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19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69"/>
          </reference>
          <reference field="6" count="1" selected="0">
            <x v="79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18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17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16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15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14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13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12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11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10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09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08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07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06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05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04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03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02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01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900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99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98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97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96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95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94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93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92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91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90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89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88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87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86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85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84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83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82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81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80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79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78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77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76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75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74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73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72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71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70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69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68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91"/>
          </reference>
          <reference field="6" count="1" selected="0">
            <x v="90"/>
          </reference>
          <reference field="7" count="1" selected="0">
            <x v="1"/>
          </reference>
          <reference field="8" count="1" selected="0">
            <x v="0"/>
          </reference>
        </references>
      </pivotArea>
    </format>
    <format dxfId="3867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66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65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64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63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62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61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60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59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58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57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56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55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54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53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52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51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50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49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48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47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46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45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44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43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42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41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40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39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38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37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36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35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34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33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32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31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30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29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28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27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26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25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24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23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22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21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20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19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18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17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73"/>
          </reference>
          <reference field="6" count="1" selected="0">
            <x v="20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16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15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14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13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12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11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10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09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08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07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06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05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04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03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02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01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800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99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98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97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96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95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94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93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92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91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90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89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88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87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86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85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84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83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82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81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80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79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78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77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76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75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74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73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72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71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70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69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68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67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66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65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64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63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49"/>
          </reference>
          <reference field="6" count="1" selected="0">
            <x v="2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3762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61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60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59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58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57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56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55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54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53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52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51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50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49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48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47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46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45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44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43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42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41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40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39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38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37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36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35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34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33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32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31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30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29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28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27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26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25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24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23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22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21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20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19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18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17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16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15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14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13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12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11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10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09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08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07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06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05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04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03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35"/>
          </reference>
          <reference field="6" count="1" selected="0">
            <x v="2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02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01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700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99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98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97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96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95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94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93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92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91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90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89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88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87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86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85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84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83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82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81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80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79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78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77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76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75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74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73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72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71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70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69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68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67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66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65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64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63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62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61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60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59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58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57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56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55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54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53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52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51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50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49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48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47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46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45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42"/>
          </reference>
          <reference field="6" count="1" selected="0">
            <x v="2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44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70"/>
          </reference>
          <reference field="6" count="1" selected="0">
            <x v="2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43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70"/>
          </reference>
          <reference field="6" count="1" selected="0">
            <x v="2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42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70"/>
          </reference>
          <reference field="6" count="1" selected="0">
            <x v="2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41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70"/>
          </reference>
          <reference field="6" count="1" selected="0">
            <x v="2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40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39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38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37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36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35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34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33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32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31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30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29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28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27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26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25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24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23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22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21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20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19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18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17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16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15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14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13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12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11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10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09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08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07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06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05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04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03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02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01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600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99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98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97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96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95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94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93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92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91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90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89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88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87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86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85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84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83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82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81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55"/>
          </reference>
          <reference field="6" count="1" selected="0">
            <x v="2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80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79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78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77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76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75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74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73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72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71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70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69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68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67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66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65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64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63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7"/>
          </reference>
          <reference field="6" count="1" selected="0">
            <x v="28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62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61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60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59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58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57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56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55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54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53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52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51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50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49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48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47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46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45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44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43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42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41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40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39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39"/>
          </reference>
          <reference field="6" count="1" selected="0">
            <x v="29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38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71"/>
          </reference>
          <reference field="6" count="1" selected="0">
            <x v="30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37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71"/>
          </reference>
          <reference field="6" count="1" selected="0">
            <x v="30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36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71"/>
          </reference>
          <reference field="6" count="1" selected="0">
            <x v="30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35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3"/>
          </reference>
          <reference field="6" count="1" selected="0">
            <x v="31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34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3"/>
          </reference>
          <reference field="6" count="1" selected="0">
            <x v="31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33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3"/>
          </reference>
          <reference field="6" count="1" selected="0">
            <x v="31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32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3"/>
          </reference>
          <reference field="6" count="1" selected="0">
            <x v="31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31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3"/>
          </reference>
          <reference field="6" count="1" selected="0">
            <x v="31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30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3"/>
          </reference>
          <reference field="6" count="1" selected="0">
            <x v="31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29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3"/>
          </reference>
          <reference field="6" count="1" selected="0">
            <x v="31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28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12"/>
          </reference>
          <reference field="6" count="1" selected="0">
            <x v="32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27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12"/>
          </reference>
          <reference field="6" count="1" selected="0">
            <x v="32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26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11"/>
          </reference>
          <reference field="6" count="1" selected="0">
            <x v="33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25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11"/>
          </reference>
          <reference field="6" count="1" selected="0">
            <x v="33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24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14"/>
          </reference>
          <reference field="6" count="1" selected="0">
            <x v="3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23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14"/>
          </reference>
          <reference field="6" count="1" selected="0">
            <x v="3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22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14"/>
          </reference>
          <reference field="6" count="1" selected="0">
            <x v="3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21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14"/>
          </reference>
          <reference field="6" count="1" selected="0">
            <x v="3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20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14"/>
          </reference>
          <reference field="6" count="1" selected="0">
            <x v="3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19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14"/>
          </reference>
          <reference field="6" count="1" selected="0">
            <x v="3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18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14"/>
          </reference>
          <reference field="6" count="1" selected="0">
            <x v="3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17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14"/>
          </reference>
          <reference field="6" count="1" selected="0">
            <x v="3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16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14"/>
          </reference>
          <reference field="6" count="1" selected="0">
            <x v="3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15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14"/>
          </reference>
          <reference field="6" count="1" selected="0">
            <x v="3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14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14"/>
          </reference>
          <reference field="6" count="1" selected="0">
            <x v="3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13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14"/>
          </reference>
          <reference field="6" count="1" selected="0">
            <x v="3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12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14"/>
          </reference>
          <reference field="6" count="1" selected="0">
            <x v="3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11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14"/>
          </reference>
          <reference field="6" count="1" selected="0">
            <x v="3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10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14"/>
          </reference>
          <reference field="6" count="1" selected="0">
            <x v="3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09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15"/>
          </reference>
          <reference field="6" count="1" selected="0">
            <x v="3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08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15"/>
          </reference>
          <reference field="6" count="1" selected="0">
            <x v="3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07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15"/>
          </reference>
          <reference field="6" count="1" selected="0">
            <x v="3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06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15"/>
          </reference>
          <reference field="6" count="1" selected="0">
            <x v="3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05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15"/>
          </reference>
          <reference field="6" count="1" selected="0">
            <x v="3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04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15"/>
          </reference>
          <reference field="6" count="1" selected="0">
            <x v="3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03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15"/>
          </reference>
          <reference field="6" count="1" selected="0">
            <x v="3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02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15"/>
          </reference>
          <reference field="6" count="1" selected="0">
            <x v="3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01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15"/>
          </reference>
          <reference field="6" count="1" selected="0">
            <x v="3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500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15"/>
          </reference>
          <reference field="6" count="1" selected="0">
            <x v="3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99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15"/>
          </reference>
          <reference field="6" count="1" selected="0">
            <x v="3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98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15"/>
          </reference>
          <reference field="6" count="1" selected="0">
            <x v="3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97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15"/>
          </reference>
          <reference field="6" count="1" selected="0">
            <x v="3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96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15"/>
          </reference>
          <reference field="6" count="1" selected="0">
            <x v="3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95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16"/>
          </reference>
          <reference field="6" count="1" selected="0">
            <x v="3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94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16"/>
          </reference>
          <reference field="6" count="1" selected="0">
            <x v="3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93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16"/>
          </reference>
          <reference field="6" count="1" selected="0">
            <x v="3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92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16"/>
          </reference>
          <reference field="6" count="1" selected="0">
            <x v="3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91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16"/>
          </reference>
          <reference field="6" count="1" selected="0">
            <x v="3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90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16"/>
          </reference>
          <reference field="6" count="1" selected="0">
            <x v="3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89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16"/>
          </reference>
          <reference field="6" count="1" selected="0">
            <x v="3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88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16"/>
          </reference>
          <reference field="6" count="1" selected="0">
            <x v="3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87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16"/>
          </reference>
          <reference field="6" count="1" selected="0">
            <x v="3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86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16"/>
          </reference>
          <reference field="6" count="1" selected="0">
            <x v="3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85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16"/>
          </reference>
          <reference field="6" count="1" selected="0">
            <x v="3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84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16"/>
          </reference>
          <reference field="6" count="1" selected="0">
            <x v="3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83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16"/>
          </reference>
          <reference field="6" count="1" selected="0">
            <x v="3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82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16"/>
          </reference>
          <reference field="6" count="1" selected="0">
            <x v="3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81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23"/>
          </reference>
          <reference field="6" count="1" selected="0">
            <x v="3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80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23"/>
          </reference>
          <reference field="6" count="1" selected="0">
            <x v="3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79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23"/>
          </reference>
          <reference field="6" count="1" selected="0">
            <x v="3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78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23"/>
          </reference>
          <reference field="6" count="1" selected="0">
            <x v="37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77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19"/>
          </reference>
          <reference field="6" count="1" selected="0">
            <x v="80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76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19"/>
          </reference>
          <reference field="6" count="1" selected="0">
            <x v="80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75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6"/>
          </reference>
          <reference field="6" count="1" selected="0">
            <x v="81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74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6"/>
          </reference>
          <reference field="6" count="1" selected="0">
            <x v="81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73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40"/>
          </reference>
          <reference field="6" count="1" selected="0">
            <x v="82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72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40"/>
          </reference>
          <reference field="6" count="1" selected="0">
            <x v="82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71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44"/>
          </reference>
          <reference field="6" count="1" selected="0">
            <x v="83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70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44"/>
          </reference>
          <reference field="6" count="1" selected="0">
            <x v="83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69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5"/>
          </reference>
          <reference field="6" count="1" selected="0">
            <x v="8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68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5"/>
          </reference>
          <reference field="6" count="1" selected="0">
            <x v="8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67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5"/>
          </reference>
          <reference field="6" count="1" selected="0">
            <x v="8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66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5"/>
          </reference>
          <reference field="6" count="1" selected="0">
            <x v="84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65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13"/>
          </reference>
          <reference field="6" count="1" selected="0">
            <x v="8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64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13"/>
          </reference>
          <reference field="6" count="1" selected="0">
            <x v="85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63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31"/>
          </reference>
          <reference field="6" count="1" selected="0">
            <x v="8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62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31"/>
          </reference>
          <reference field="6" count="1" selected="0">
            <x v="8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61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31"/>
          </reference>
          <reference field="6" count="1" selected="0">
            <x v="8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60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31"/>
          </reference>
          <reference field="6" count="1" selected="0">
            <x v="8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59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31"/>
          </reference>
          <reference field="6" count="1" selected="0">
            <x v="8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58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31"/>
          </reference>
          <reference field="6" count="1" selected="0">
            <x v="86"/>
          </reference>
          <reference field="7" count="1" selected="0">
            <x v="3"/>
          </reference>
          <reference field="8" count="1" selected="0">
            <x v="1"/>
          </reference>
        </references>
      </pivotArea>
    </format>
    <format dxfId="3457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56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55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54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53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52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51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50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49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48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47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46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45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44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43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42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41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40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39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38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37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36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35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34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33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32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31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30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29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28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27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26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25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24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23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22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21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20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19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18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17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16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15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14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13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12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11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10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09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08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07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06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05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04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03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02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01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400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99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1"/>
          </reference>
          <reference field="6" count="1" selected="0">
            <x v="3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98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97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96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95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94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93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92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91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90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89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88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87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86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85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84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83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82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81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80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79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78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77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76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75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74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73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72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71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70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69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68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67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66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65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64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63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62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61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60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59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58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57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56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55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54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53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52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51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50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49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48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47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46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45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44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43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42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41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40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0"/>
          </reference>
          <reference field="6" count="1" selected="0">
            <x v="3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39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38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37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36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35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34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33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32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31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30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29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28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27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26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25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24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23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22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21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20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19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18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17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16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15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14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13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12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11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10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09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08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07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06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05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04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03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02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01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300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99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98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97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96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95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94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93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92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91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90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89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88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87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86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75"/>
          </reference>
          <reference field="6" count="1" selected="0">
            <x v="4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85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84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83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82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81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80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79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78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77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76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75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74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73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72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71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70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69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68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67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66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65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64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63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62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61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60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59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58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57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56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55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54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53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52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51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50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49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48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47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46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45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44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43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42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41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40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39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38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37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36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35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34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33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32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74"/>
          </reference>
          <reference field="6" count="1" selected="0">
            <x v="41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31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30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29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28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27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26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25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24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23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22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21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20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19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18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17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16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15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14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13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12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11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10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09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08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07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06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05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04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03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02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01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200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99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98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97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96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95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94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93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92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91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90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89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88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87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86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85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84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83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37"/>
          </reference>
          <reference field="6" count="1" selected="0">
            <x v="42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82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81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80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79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78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77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76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75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74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73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72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71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70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69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68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67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66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65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64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63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62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61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60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59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58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57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56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55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54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53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52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51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50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49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48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47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46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45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44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43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42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41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40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39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38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37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36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35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34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36"/>
          </reference>
          <reference field="6" count="1" selected="0">
            <x v="43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33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32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31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30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29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28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27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26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25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24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23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22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21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20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19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18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17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16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15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14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13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12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11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10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09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08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07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06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05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04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03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02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01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100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99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98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97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96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95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94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93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92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91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90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89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88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87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86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85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84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83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82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81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80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79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78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77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76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75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74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84"/>
          </reference>
          <reference field="6" count="1" selected="0">
            <x v="44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73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72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71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70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69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68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67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66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65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64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63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62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61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60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59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58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57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56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55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54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53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52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51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50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49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48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47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46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45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44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43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42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41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40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39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38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37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36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35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34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33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32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31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30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29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28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27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26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25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24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23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22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21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20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19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18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17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16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15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14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83"/>
          </reference>
          <reference field="6" count="1" selected="0">
            <x v="4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13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12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11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10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09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08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07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06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05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04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03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02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01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3000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99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98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97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96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95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94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93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92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91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90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89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88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87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86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85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84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83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82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81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80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79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78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77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76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75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74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73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72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71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70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69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68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67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66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65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64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63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62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61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60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59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58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57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56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55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54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46"/>
          </reference>
          <reference field="6" count="1" selected="0">
            <x v="4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53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52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51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50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49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48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47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46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45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44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43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42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41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40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39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38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37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36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35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34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33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32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31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30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29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28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27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26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25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24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23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22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21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20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19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18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17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16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15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14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13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12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11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10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09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08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07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06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05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04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03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02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01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900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99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98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97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96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95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94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24"/>
          </reference>
          <reference field="6" count="1" selected="0">
            <x v="47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93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92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91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90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89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88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87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86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85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84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83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82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81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80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79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78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77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76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75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74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73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72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71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70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69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68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67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66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65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64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63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62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61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60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59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58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57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56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55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54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53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52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51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50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49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48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47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46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45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44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43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42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41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40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39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38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37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36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25"/>
          </reference>
          <reference field="6" count="1" selected="0">
            <x v="48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35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34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33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32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31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30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29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28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27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26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25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24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23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22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21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20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19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18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17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16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15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14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13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12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11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10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09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08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07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06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05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04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03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02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01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800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99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98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97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96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95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94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93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92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91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90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89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88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87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86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85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84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83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82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81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22"/>
          </reference>
          <reference field="6" count="1" selected="0">
            <x v="49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80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79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78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77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76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75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74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73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72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71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70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69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68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67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66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65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64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63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62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61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60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59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58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57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56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55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54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53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72"/>
          </reference>
          <reference field="6" count="1" selected="0">
            <x v="50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52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51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50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49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48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47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46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45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44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43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42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41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40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39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38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37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36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35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34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33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32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31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30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29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28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27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26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25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24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23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22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21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20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19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18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17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16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15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14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13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12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11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10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09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08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07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06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05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04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03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02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01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700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99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98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97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52"/>
          </reference>
          <reference field="6" count="1" selected="0">
            <x v="55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96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95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94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93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92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91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90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89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88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87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86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85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84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83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82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81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80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79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78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77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76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75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74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73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72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71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70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69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68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67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66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65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64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63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62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61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60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59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58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57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56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55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54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53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52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51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50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49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48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47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46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45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44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43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42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41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38"/>
          </reference>
          <reference field="6" count="1" selected="0">
            <x v="56"/>
          </reference>
          <reference field="7" count="1" selected="0">
            <x v="4"/>
          </reference>
          <reference field="8" count="1" selected="0">
            <x v="5"/>
          </reference>
        </references>
      </pivotArea>
    </format>
    <format dxfId="2640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48"/>
          </reference>
          <reference field="6" count="1" selected="0">
            <x v="51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2639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48"/>
          </reference>
          <reference field="6" count="1" selected="0">
            <x v="51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2638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48"/>
          </reference>
          <reference field="6" count="1" selected="0">
            <x v="51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2637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28"/>
          </reference>
          <reference field="6" count="1" selected="0">
            <x v="52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2636">
      <pivotArea dataOnly="0" labelOnly="1" outline="0" fieldPosition="0">
        <references count="6">
          <reference field="1" count="1" selected="0">
            <x v="8"/>
          </reference>
          <reference field="3" count="1">
            <x v="51"/>
          </reference>
          <reference field="4" count="1" selected="0">
            <x v="28"/>
          </reference>
          <reference field="6" count="1" selected="0">
            <x v="52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2635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28"/>
          </reference>
          <reference field="6" count="1" selected="0">
            <x v="52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2634">
      <pivotArea dataOnly="0" labelOnly="1" outline="0" fieldPosition="0">
        <references count="6">
          <reference field="1" count="1" selected="0">
            <x v="61"/>
          </reference>
          <reference field="3" count="1">
            <x v="60"/>
          </reference>
          <reference field="4" count="1" selected="0">
            <x v="28"/>
          </reference>
          <reference field="6" count="1" selected="0">
            <x v="52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2633">
      <pivotArea dataOnly="0" labelOnly="1" outline="0" fieldPosition="0">
        <references count="6">
          <reference field="1" count="1" selected="0">
            <x v="65"/>
          </reference>
          <reference field="3" count="1">
            <x v="62"/>
          </reference>
          <reference field="4" count="1" selected="0">
            <x v="28"/>
          </reference>
          <reference field="6" count="1" selected="0">
            <x v="52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2632">
      <pivotArea dataOnly="0" labelOnly="1" outline="0" fieldPosition="0">
        <references count="6">
          <reference field="1" count="1" selected="0">
            <x v="66"/>
          </reference>
          <reference field="3" count="1">
            <x v="63"/>
          </reference>
          <reference field="4" count="1" selected="0">
            <x v="28"/>
          </reference>
          <reference field="6" count="1" selected="0">
            <x v="52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2631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58"/>
          </reference>
          <reference field="6" count="1" selected="0">
            <x v="53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2630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58"/>
          </reference>
          <reference field="6" count="1" selected="0">
            <x v="53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2629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21"/>
          </reference>
          <reference field="6" count="1" selected="0">
            <x v="54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2628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21"/>
          </reference>
          <reference field="6" count="1" selected="0">
            <x v="54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2627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51"/>
          </reference>
          <reference field="6" count="1" selected="0">
            <x v="70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2626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51"/>
          </reference>
          <reference field="6" count="1" selected="0">
            <x v="70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2625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50"/>
          </reference>
          <reference field="6" count="1" selected="0">
            <x v="71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2624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50"/>
          </reference>
          <reference field="6" count="1" selected="0">
            <x v="71"/>
          </reference>
          <reference field="7" count="1" selected="0">
            <x v="5"/>
          </reference>
          <reference field="8" count="1" selected="0">
            <x v="5"/>
          </reference>
        </references>
      </pivotArea>
    </format>
    <format dxfId="2623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4"/>
          </reference>
          <reference field="6" count="1" selected="0">
            <x v="57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22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4"/>
          </reference>
          <reference field="6" count="1" selected="0">
            <x v="57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21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4"/>
          </reference>
          <reference field="6" count="1" selected="0">
            <x v="57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20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29"/>
          </reference>
          <reference field="6" count="1" selected="0">
            <x v="58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19">
      <pivotArea dataOnly="0" labelOnly="1" outline="0" fieldPosition="0">
        <references count="6">
          <reference field="1" count="1" selected="0">
            <x v="0"/>
          </reference>
          <reference field="3" count="1">
            <x v="44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18">
      <pivotArea dataOnly="0" labelOnly="1" outline="0" fieldPosition="0">
        <references count="6">
          <reference field="1" count="1" selected="0">
            <x v="1"/>
          </reference>
          <reference field="3" count="1">
            <x v="18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17">
      <pivotArea dataOnly="0" labelOnly="1" outline="0" fieldPosition="0">
        <references count="6">
          <reference field="1" count="1" selected="0">
            <x v="3"/>
          </reference>
          <reference field="3" count="1">
            <x v="41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16">
      <pivotArea dataOnly="0" labelOnly="1" outline="0" fieldPosition="0">
        <references count="6">
          <reference field="1" count="1" selected="0">
            <x v="4"/>
          </reference>
          <reference field="3" count="1">
            <x v="22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15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14">
      <pivotArea dataOnly="0" labelOnly="1" outline="0" fieldPosition="0">
        <references count="6">
          <reference field="1" count="1" selected="0">
            <x v="6"/>
          </reference>
          <reference field="3" count="1">
            <x v="30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13">
      <pivotArea dataOnly="0" labelOnly="1" outline="0" fieldPosition="0">
        <references count="6">
          <reference field="1" count="1" selected="0">
            <x v="7"/>
          </reference>
          <reference field="3" count="1">
            <x v="29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12">
      <pivotArea dataOnly="0" labelOnly="1" outline="0" fieldPosition="0">
        <references count="6">
          <reference field="1" count="1" selected="0">
            <x v="9"/>
          </reference>
          <reference field="3" count="1">
            <x v="12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11">
      <pivotArea dataOnly="0" labelOnly="1" outline="0" fieldPosition="0">
        <references count="6">
          <reference field="1" count="1" selected="0">
            <x v="11"/>
          </reference>
          <reference field="3" count="1">
            <x v="21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10">
      <pivotArea dataOnly="0" labelOnly="1" outline="0" fieldPosition="0">
        <references count="6">
          <reference field="1" count="1" selected="0">
            <x v="12"/>
          </reference>
          <reference field="3" count="1">
            <x v="14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09">
      <pivotArea dataOnly="0" labelOnly="1" outline="0" fieldPosition="0">
        <references count="6">
          <reference field="1" count="1" selected="0">
            <x v="13"/>
          </reference>
          <reference field="3" count="1">
            <x v="7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08">
      <pivotArea dataOnly="0" labelOnly="1" outline="0" fieldPosition="0">
        <references count="6">
          <reference field="1" count="1" selected="0">
            <x v="14"/>
          </reference>
          <reference field="3" count="1">
            <x v="47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07">
      <pivotArea dataOnly="0" labelOnly="1" outline="0" fieldPosition="0">
        <references count="6">
          <reference field="1" count="1" selected="0">
            <x v="15"/>
          </reference>
          <reference field="3" count="1">
            <x v="23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06">
      <pivotArea dataOnly="0" labelOnly="1" outline="0" fieldPosition="0">
        <references count="6">
          <reference field="1" count="1" selected="0">
            <x v="16"/>
          </reference>
          <reference field="3" count="1">
            <x v="16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05">
      <pivotArea dataOnly="0" labelOnly="1" outline="0" fieldPosition="0">
        <references count="6">
          <reference field="1" count="1" selected="0">
            <x v="17"/>
          </reference>
          <reference field="3" count="1">
            <x v="17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04">
      <pivotArea dataOnly="0" labelOnly="1" outline="0" fieldPosition="0">
        <references count="6">
          <reference field="1" count="1" selected="0">
            <x v="18"/>
          </reference>
          <reference field="3" count="1">
            <x v="35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03">
      <pivotArea dataOnly="0" labelOnly="1" outline="0" fieldPosition="0">
        <references count="6">
          <reference field="1" count="1" selected="0">
            <x v="19"/>
          </reference>
          <reference field="3" count="1">
            <x v="2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02">
      <pivotArea dataOnly="0" labelOnly="1" outline="0" fieldPosition="0">
        <references count="6">
          <reference field="1" count="1" selected="0">
            <x v="21"/>
          </reference>
          <reference field="3" count="1">
            <x v="36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01">
      <pivotArea dataOnly="0" labelOnly="1" outline="0" fieldPosition="0">
        <references count="6">
          <reference field="1" count="1" selected="0">
            <x v="22"/>
          </reference>
          <reference field="3" count="1">
            <x v="15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600">
      <pivotArea dataOnly="0" labelOnly="1" outline="0" fieldPosition="0">
        <references count="6">
          <reference field="1" count="1" selected="0">
            <x v="23"/>
          </reference>
          <reference field="3" count="1">
            <x v="24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99">
      <pivotArea dataOnly="0" labelOnly="1" outline="0" fieldPosition="0">
        <references count="6">
          <reference field="1" count="1" selected="0">
            <x v="24"/>
          </reference>
          <reference field="3" count="1">
            <x v="6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98">
      <pivotArea dataOnly="0" labelOnly="1" outline="0" fieldPosition="0">
        <references count="6">
          <reference field="1" count="1" selected="0">
            <x v="25"/>
          </reference>
          <reference field="3" count="1">
            <x v="49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97">
      <pivotArea dataOnly="0" labelOnly="1" outline="0" fieldPosition="0">
        <references count="6">
          <reference field="1" count="1" selected="0">
            <x v="27"/>
          </reference>
          <reference field="3" count="1">
            <x v="10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96">
      <pivotArea dataOnly="0" labelOnly="1" outline="0" fieldPosition="0">
        <references count="6">
          <reference field="1" count="1" selected="0">
            <x v="29"/>
          </reference>
          <reference field="3" count="1">
            <x v="3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95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94">
      <pivotArea dataOnly="0" labelOnly="1" outline="0" fieldPosition="0">
        <references count="6">
          <reference field="1" count="1" selected="0">
            <x v="31"/>
          </reference>
          <reference field="3" count="1">
            <x v="1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93">
      <pivotArea dataOnly="0" labelOnly="1" outline="0" fieldPosition="0">
        <references count="6">
          <reference field="1" count="1" selected="0">
            <x v="32"/>
          </reference>
          <reference field="3" count="1">
            <x v="20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92">
      <pivotArea dataOnly="0" labelOnly="1" outline="0" fieldPosition="0">
        <references count="6">
          <reference field="1" count="1" selected="0">
            <x v="33"/>
          </reference>
          <reference field="3" count="1">
            <x v="34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91">
      <pivotArea dataOnly="0" labelOnly="1" outline="0" fieldPosition="0">
        <references count="6">
          <reference field="1" count="1" selected="0">
            <x v="34"/>
          </reference>
          <reference field="3" count="1">
            <x v="27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90">
      <pivotArea dataOnly="0" labelOnly="1" outline="0" fieldPosition="0">
        <references count="6">
          <reference field="1" count="1" selected="0">
            <x v="36"/>
          </reference>
          <reference field="3" count="1">
            <x v="8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89">
      <pivotArea dataOnly="0" labelOnly="1" outline="0" fieldPosition="0">
        <references count="6">
          <reference field="1" count="1" selected="0">
            <x v="37"/>
          </reference>
          <reference field="3" count="1">
            <x v="33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88">
      <pivotArea dataOnly="0" labelOnly="1" outline="0" fieldPosition="0">
        <references count="6">
          <reference field="1" count="1" selected="0">
            <x v="38"/>
          </reference>
          <reference field="3" count="1">
            <x v="31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87">
      <pivotArea dataOnly="0" labelOnly="1" outline="0" fieldPosition="0">
        <references count="6">
          <reference field="1" count="1" selected="0">
            <x v="45"/>
          </reference>
          <reference field="3" count="1">
            <x v="46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86">
      <pivotArea dataOnly="0" labelOnly="1" outline="0" fieldPosition="0">
        <references count="6">
          <reference field="1" count="1" selected="0">
            <x v="46"/>
          </reference>
          <reference field="3" count="1">
            <x v="19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85">
      <pivotArea dataOnly="0" labelOnly="1" outline="0" fieldPosition="0">
        <references count="6">
          <reference field="1" count="1" selected="0">
            <x v="48"/>
          </reference>
          <reference field="3" count="1">
            <x v="50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84">
      <pivotArea dataOnly="0" labelOnly="1" outline="0" fieldPosition="0">
        <references count="6">
          <reference field="1" count="1" selected="0">
            <x v="50"/>
          </reference>
          <reference field="3" count="1">
            <x v="39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83">
      <pivotArea dataOnly="0" labelOnly="1" outline="0" fieldPosition="0">
        <references count="6">
          <reference field="1" count="1" selected="0">
            <x v="51"/>
          </reference>
          <reference field="3" count="1">
            <x v="26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82">
      <pivotArea dataOnly="0" labelOnly="1" outline="0" fieldPosition="0">
        <references count="6">
          <reference field="1" count="1" selected="0">
            <x v="52"/>
          </reference>
          <reference field="3" count="1">
            <x v="13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81">
      <pivotArea dataOnly="0" labelOnly="1" outline="0" fieldPosition="0">
        <references count="6">
          <reference field="1" count="1" selected="0">
            <x v="53"/>
          </reference>
          <reference field="3" count="1">
            <x v="43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80">
      <pivotArea dataOnly="0" labelOnly="1" outline="0" fieldPosition="0">
        <references count="6">
          <reference field="1" count="1" selected="0">
            <x v="54"/>
          </reference>
          <reference field="3" count="1">
            <x v="54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79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78">
      <pivotArea dataOnly="0" labelOnly="1" outline="0" fieldPosition="0">
        <references count="6">
          <reference field="1" count="1" selected="0">
            <x v="57"/>
          </reference>
          <reference field="3" count="1">
            <x v="57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77">
      <pivotArea dataOnly="0" labelOnly="1" outline="0" fieldPosition="0">
        <references count="6">
          <reference field="1" count="1" selected="0">
            <x v="59"/>
          </reference>
          <reference field="3" count="1">
            <x v="45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76">
      <pivotArea dataOnly="0" labelOnly="1" outline="0" fieldPosition="0">
        <references count="6">
          <reference field="1" count="1" selected="0">
            <x v="64"/>
          </reference>
          <reference field="3" count="1">
            <x v="61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75">
      <pivotArea dataOnly="0" labelOnly="1" outline="0" fieldPosition="0">
        <references count="6">
          <reference field="1" count="1" selected="0">
            <x v="67"/>
          </reference>
          <reference field="3" count="1">
            <x v="37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74">
      <pivotArea dataOnly="0" labelOnly="1" outline="0" fieldPosition="0">
        <references count="6">
          <reference field="1" count="1" selected="0">
            <x v="68"/>
          </reference>
          <reference field="3" count="1">
            <x v="48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73">
      <pivotArea dataOnly="0" labelOnly="1" outline="0" fieldPosition="0">
        <references count="6">
          <reference field="1" count="1" selected="0">
            <x v="69"/>
          </reference>
          <reference field="3" count="1">
            <x v="40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72">
      <pivotArea dataOnly="0" labelOnly="1" outline="0" fieldPosition="0">
        <references count="6">
          <reference field="1" count="1" selected="0">
            <x v="70"/>
          </reference>
          <reference field="3" count="1">
            <x v="59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71">
      <pivotArea dataOnly="0" labelOnly="1" outline="0" fieldPosition="0">
        <references count="6">
          <reference field="1" count="1" selected="0">
            <x v="71"/>
          </reference>
          <reference field="3" count="1">
            <x v="28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70">
      <pivotArea dataOnly="0" labelOnly="1" outline="0" fieldPosition="0">
        <references count="6">
          <reference field="1" count="1" selected="0">
            <x v="72"/>
          </reference>
          <reference field="3" count="1">
            <x v="0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69">
      <pivotArea dataOnly="0" labelOnly="1" outline="0" fieldPosition="0">
        <references count="6">
          <reference field="1" count="1" selected="0">
            <x v="73"/>
          </reference>
          <reference field="3" count="1">
            <x v="58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68">
      <pivotArea dataOnly="0" labelOnly="1" outline="0" fieldPosition="0">
        <references count="6">
          <reference field="1" count="1" selected="0">
            <x v="74"/>
          </reference>
          <reference field="3" count="1">
            <x v="55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67">
      <pivotArea dataOnly="0" labelOnly="1" outline="0" fieldPosition="0">
        <references count="6">
          <reference field="1" count="1" selected="0">
            <x v="76"/>
          </reference>
          <reference field="3" count="1">
            <x v="11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66">
      <pivotArea dataOnly="0" labelOnly="1" outline="0" fieldPosition="0">
        <references count="6">
          <reference field="1" count="1" selected="0">
            <x v="77"/>
          </reference>
          <reference field="3" count="1">
            <x v="64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65">
      <pivotArea dataOnly="0" labelOnly="1" outline="0" fieldPosition="0">
        <references count="6">
          <reference field="1" count="1" selected="0">
            <x v="78"/>
          </reference>
          <reference field="3" count="1">
            <x v="32"/>
          </reference>
          <reference field="4" count="1" selected="0">
            <x v="68"/>
          </reference>
          <reference field="6" count="1" selected="0">
            <x v="5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64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67"/>
          </reference>
          <reference field="6" count="1" selected="0">
            <x v="60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63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67"/>
          </reference>
          <reference field="6" count="1" selected="0">
            <x v="60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62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80"/>
          </reference>
          <reference field="6" count="1" selected="0">
            <x v="61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61">
      <pivotArea dataOnly="0" labelOnly="1" outline="0" fieldPosition="0">
        <references count="6">
          <reference field="1" count="1" selected="0">
            <x v="39"/>
          </reference>
          <reference field="3" count="1">
            <x v="25"/>
          </reference>
          <reference field="4" count="1" selected="0">
            <x v="80"/>
          </reference>
          <reference field="6" count="1" selected="0">
            <x v="61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60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53"/>
          </reference>
          <reference field="6" count="1" selected="0">
            <x v="62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59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53"/>
          </reference>
          <reference field="6" count="1" selected="0">
            <x v="62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58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53"/>
          </reference>
          <reference field="6" count="1" selected="0">
            <x v="62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57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66"/>
          </reference>
          <reference field="6" count="1" selected="0">
            <x v="63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56">
      <pivotArea dataOnly="0" labelOnly="1" outline="0" fieldPosition="0">
        <references count="6">
          <reference field="1" count="1" selected="0">
            <x v="30"/>
          </reference>
          <reference field="3" count="1">
            <x v="9"/>
          </reference>
          <reference field="4" count="1" selected="0">
            <x v="66"/>
          </reference>
          <reference field="6" count="1" selected="0">
            <x v="63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55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66"/>
          </reference>
          <reference field="6" count="1" selected="0">
            <x v="63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54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79"/>
          </reference>
          <reference field="6" count="1" selected="0">
            <x v="64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53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81"/>
          </reference>
          <reference field="6" count="1" selected="0">
            <x v="65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52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43"/>
          </reference>
          <reference field="6" count="1" selected="0">
            <x v="66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51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30"/>
          </reference>
          <reference field="6" count="1" selected="0">
            <x v="67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50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47"/>
          </reference>
          <reference field="6" count="1" selected="0">
            <x v="68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49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85"/>
          </reference>
          <reference field="6" count="1" selected="0">
            <x v="69"/>
          </reference>
          <reference field="7" count="1" selected="0">
            <x v="6"/>
          </reference>
          <reference field="8" count="1" selected="0">
            <x v="6"/>
          </reference>
        </references>
      </pivotArea>
    </format>
    <format dxfId="2548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87"/>
          </reference>
          <reference field="6" count="1" selected="0">
            <x v="87"/>
          </reference>
          <reference field="7" count="1" selected="0">
            <x v="7"/>
          </reference>
          <reference field="8" count="1" selected="0">
            <x v="7"/>
          </reference>
        </references>
      </pivotArea>
    </format>
    <format dxfId="2547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87"/>
          </reference>
          <reference field="6" count="1" selected="0">
            <x v="87"/>
          </reference>
          <reference field="7" count="1" selected="0">
            <x v="7"/>
          </reference>
          <reference field="8" count="1" selected="0">
            <x v="7"/>
          </reference>
        </references>
      </pivotArea>
    </format>
    <format dxfId="2546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88"/>
          </reference>
          <reference field="6" count="1" selected="0">
            <x v="88"/>
          </reference>
          <reference field="7" count="1" selected="0">
            <x v="7"/>
          </reference>
          <reference field="8" count="1" selected="0">
            <x v="7"/>
          </reference>
        </references>
      </pivotArea>
    </format>
    <format dxfId="2545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88"/>
          </reference>
          <reference field="6" count="1" selected="0">
            <x v="88"/>
          </reference>
          <reference field="7" count="1" selected="0">
            <x v="7"/>
          </reference>
          <reference field="8" count="1" selected="0">
            <x v="7"/>
          </reference>
        </references>
      </pivotArea>
    </format>
    <format dxfId="2544">
      <pivotArea dataOnly="0" labelOnly="1" outline="0" fieldPosition="0">
        <references count="6">
          <reference field="1" count="1" selected="0">
            <x v="5"/>
          </reference>
          <reference field="3" count="1">
            <x v="53"/>
          </reference>
          <reference field="4" count="1" selected="0">
            <x v="89"/>
          </reference>
          <reference field="6" count="1" selected="0">
            <x v="89"/>
          </reference>
          <reference field="7" count="1" selected="0">
            <x v="7"/>
          </reference>
          <reference field="8" count="1" selected="0">
            <x v="7"/>
          </reference>
        </references>
      </pivotArea>
    </format>
    <format dxfId="2543">
      <pivotArea dataOnly="0" labelOnly="1" outline="0" fieldPosition="0">
        <references count="6">
          <reference field="1" count="1" selected="0">
            <x v="56"/>
          </reference>
          <reference field="3" count="1">
            <x v="56"/>
          </reference>
          <reference field="4" count="1" selected="0">
            <x v="89"/>
          </reference>
          <reference field="6" count="1" selected="0">
            <x v="89"/>
          </reference>
          <reference field="7" count="1" selected="0">
            <x v="7"/>
          </reference>
          <reference field="8" count="1" selected="0">
            <x v="7"/>
          </reference>
        </references>
      </pivotArea>
    </format>
    <format dxfId="2542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7" dataOnRows="1" applyNumberFormats="0" applyBorderFormats="0" applyFontFormats="0" applyPatternFormats="0" applyAlignmentFormats="0" applyWidthHeightFormats="1" dataCaption="Data" updatedVersion="8" minRefreshableVersion="3" showMemberPropertyTips="0" useAutoFormatting="1" itemPrintTitles="1" createdVersion="4" indent="0" compact="0" compactData="0" gridDropZones="1">
  <location ref="A4:D449" firstHeaderRow="2" firstDataRow="2" firstDataCol="3" rowPageCount="1" colPageCount="1"/>
  <pivotFields count="9">
    <pivotField compact="0" outline="0" subtotalTop="0" showAll="0" includeNewItemsInFilter="1"/>
    <pivotField axis="axisPage" dataField="1" compact="0" outline="0" subtotalTop="0" showAll="0" includeNewItemsInFilter="1">
      <items count="88">
        <item x="47"/>
        <item x="19"/>
        <item m="1" x="79"/>
        <item m="1" x="60"/>
        <item x="42"/>
        <item x="1"/>
        <item x="5"/>
        <item m="1" x="62"/>
        <item x="30"/>
        <item x="26"/>
        <item m="1" x="77"/>
        <item x="43"/>
        <item x="10"/>
        <item x="14"/>
        <item m="1" x="74"/>
        <item x="44"/>
        <item x="18"/>
        <item x="20"/>
        <item x="22"/>
        <item x="2"/>
        <item m="1" x="67"/>
        <item x="40"/>
        <item x="11"/>
        <item x="45"/>
        <item x="15"/>
        <item x="32"/>
        <item m="1" x="85"/>
        <item x="12"/>
        <item m="1" x="81"/>
        <item x="3"/>
        <item x="28"/>
        <item x="4"/>
        <item x="21"/>
        <item x="23"/>
        <item x="41"/>
        <item m="1" x="57"/>
        <item m="1" x="71"/>
        <item x="29"/>
        <item m="1" x="65"/>
        <item x="49"/>
        <item x="50"/>
        <item x="53"/>
        <item m="1" x="80"/>
        <item m="1" x="75"/>
        <item m="1" x="72"/>
        <item m="1" x="84"/>
        <item x="37"/>
        <item x="46"/>
        <item m="1" x="68"/>
        <item m="1" x="76"/>
        <item m="1" x="59"/>
        <item m="1" x="70"/>
        <item x="8"/>
        <item x="51"/>
        <item x="39"/>
        <item x="13"/>
        <item x="54"/>
        <item m="1" x="66"/>
        <item m="1" x="78"/>
        <item x="36"/>
        <item m="1" x="82"/>
        <item x="25"/>
        <item m="1" x="69"/>
        <item x="55"/>
        <item x="27"/>
        <item x="24"/>
        <item m="1" x="86"/>
        <item m="1" x="83"/>
        <item x="33"/>
        <item x="6"/>
        <item x="9"/>
        <item x="17"/>
        <item m="1" x="56"/>
        <item m="1" x="63"/>
        <item m="1" x="64"/>
        <item m="1" x="73"/>
        <item x="52"/>
        <item x="48"/>
        <item m="1" x="61"/>
        <item x="16"/>
        <item x="0"/>
        <item x="7"/>
        <item x="31"/>
        <item m="1" x="58"/>
        <item x="34"/>
        <item x="35"/>
        <item x="38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92">
        <item x="21"/>
        <item x="20"/>
        <item x="13"/>
        <item x="55"/>
        <item x="75"/>
        <item x="66"/>
        <item x="63"/>
        <item x="52"/>
        <item x="8"/>
        <item x="2"/>
        <item x="3"/>
        <item x="57"/>
        <item x="56"/>
        <item x="67"/>
        <item x="58"/>
        <item x="59"/>
        <item x="60"/>
        <item x="46"/>
        <item x="42"/>
        <item x="62"/>
        <item x="6"/>
        <item x="72"/>
        <item x="31"/>
        <item x="61"/>
        <item x="29"/>
        <item x="30"/>
        <item x="49"/>
        <item x="48"/>
        <item x="70"/>
        <item x="76"/>
        <item x="84"/>
        <item x="68"/>
        <item x="1"/>
        <item x="9"/>
        <item x="37"/>
        <item x="17"/>
        <item x="25"/>
        <item x="24"/>
        <item x="34"/>
        <item x="53"/>
        <item x="64"/>
        <item x="7"/>
        <item x="18"/>
        <item x="83"/>
        <item x="65"/>
        <item m="1" x="91"/>
        <item x="28"/>
        <item x="85"/>
        <item x="69"/>
        <item x="16"/>
        <item x="74"/>
        <item x="73"/>
        <item x="33"/>
        <item x="79"/>
        <item x="47"/>
        <item x="19"/>
        <item x="36"/>
        <item x="43"/>
        <item x="71"/>
        <item x="38"/>
        <item x="10"/>
        <item x="12"/>
        <item x="41"/>
        <item x="11"/>
        <item x="45"/>
        <item x="44"/>
        <item x="80"/>
        <item x="77"/>
        <item x="35"/>
        <item x="50"/>
        <item x="51"/>
        <item x="54"/>
        <item x="32"/>
        <item x="15"/>
        <item x="23"/>
        <item x="22"/>
        <item x="40"/>
        <item x="39"/>
        <item x="5"/>
        <item x="81"/>
        <item x="78"/>
        <item x="82"/>
        <item x="0"/>
        <item x="27"/>
        <item x="26"/>
        <item x="86"/>
        <item x="4"/>
        <item x="87"/>
        <item x="88"/>
        <item x="89"/>
        <item x="90"/>
        <item x="14"/>
      </items>
    </pivotField>
    <pivotField axis="axisRow" compact="0" outline="0" subtotalTop="0" showAll="0" includeNewItemsInFilter="1" defaultSubtotal="0">
      <items count="92">
        <item x="0"/>
        <item x="1"/>
        <item x="2"/>
        <item x="3"/>
        <item x="4"/>
        <item x="5"/>
        <item x="6"/>
        <item x="7"/>
        <item x="8"/>
        <item x="9"/>
        <item x="36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</items>
    </pivotField>
    <pivotField axis="axisRow" compact="0" outline="0" subtotalTop="0" showAll="0" includeNewItemsInFilter="1" defaultSubtotal="0">
      <items count="92">
        <item x="0"/>
        <item x="1"/>
        <item x="2"/>
        <item x="3"/>
        <item x="36"/>
        <item x="37"/>
        <item x="4"/>
        <item x="38"/>
        <item x="5"/>
        <item x="39"/>
        <item x="40"/>
        <item x="6"/>
        <item x="7"/>
        <item x="8"/>
        <item x="9"/>
        <item m="1" x="91"/>
        <item x="10"/>
        <item x="11"/>
        <item x="12"/>
        <item x="41"/>
        <item x="15"/>
        <item x="16"/>
        <item x="13"/>
        <item x="42"/>
        <item x="17"/>
        <item x="18"/>
        <item x="51"/>
        <item x="19"/>
        <item x="52"/>
        <item x="53"/>
        <item x="54"/>
        <item x="55"/>
        <item x="56"/>
        <item x="57"/>
        <item x="58"/>
        <item x="59"/>
        <item x="60"/>
        <item x="61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69"/>
        <item x="70"/>
        <item x="71"/>
        <item x="72"/>
        <item x="33"/>
        <item x="34"/>
        <item x="75"/>
        <item x="76"/>
        <item x="35"/>
        <item x="77"/>
        <item x="78"/>
        <item x="79"/>
        <item x="80"/>
        <item x="81"/>
        <item x="82"/>
        <item x="83"/>
        <item x="84"/>
        <item x="85"/>
        <item x="86"/>
        <item x="73"/>
        <item x="74"/>
        <item x="43"/>
        <item x="44"/>
        <item x="45"/>
        <item x="46"/>
        <item x="47"/>
        <item x="48"/>
        <item x="49"/>
        <item x="50"/>
        <item x="62"/>
        <item x="63"/>
        <item x="64"/>
        <item x="65"/>
        <item x="66"/>
        <item x="67"/>
        <item x="68"/>
        <item x="87"/>
        <item x="88"/>
        <item x="89"/>
        <item x="14"/>
        <item x="90"/>
      </items>
    </pivotField>
    <pivotField compact="0" outline="0" subtotalTop="0" showAll="0" includeNewItemsInFilter="1"/>
    <pivotField compact="0" outline="0" subtotalTop="0" showAll="0" includeNewItemsInFilter="1"/>
  </pivotFields>
  <rowFields count="3">
    <field x="5"/>
    <field x="6"/>
    <field x="4"/>
  </rowFields>
  <rowItems count="444">
    <i>
      <x/>
      <x/>
      <x v="82"/>
    </i>
    <i>
      <x v="1"/>
      <x v="1"/>
      <x v="32"/>
    </i>
    <i r="1">
      <x v="5"/>
      <x v="34"/>
    </i>
    <i>
      <x v="2"/>
      <x v="2"/>
      <x v="9"/>
    </i>
    <i r="1">
      <x v="6"/>
      <x v="86"/>
    </i>
    <i>
      <x v="3"/>
      <x v="3"/>
      <x v="10"/>
    </i>
    <i r="1">
      <x v="8"/>
      <x v="78"/>
    </i>
    <i>
      <x v="4"/>
      <x v="4"/>
      <x v="56"/>
    </i>
    <i r="1">
      <x v="5"/>
      <x v="34"/>
    </i>
    <i r="1">
      <x v="6"/>
      <x v="86"/>
    </i>
    <i r="1">
      <x v="11"/>
      <x v="20"/>
    </i>
    <i>
      <x v="5"/>
      <x v="5"/>
      <x v="34"/>
    </i>
    <i r="1">
      <x v="6"/>
      <x v="86"/>
    </i>
    <i r="1">
      <x v="8"/>
      <x v="78"/>
    </i>
    <i r="1">
      <x v="12"/>
      <x v="41"/>
    </i>
    <i>
      <x v="6"/>
      <x v="6"/>
      <x v="86"/>
    </i>
    <i r="1">
      <x v="7"/>
      <x v="59"/>
    </i>
    <i r="1">
      <x v="8"/>
      <x v="78"/>
    </i>
    <i r="1">
      <x v="9"/>
      <x v="77"/>
    </i>
    <i r="1">
      <x v="11"/>
      <x v="20"/>
    </i>
    <i r="1">
      <x v="13"/>
      <x v="8"/>
    </i>
    <i>
      <x v="7"/>
      <x v="7"/>
      <x v="59"/>
    </i>
    <i r="1">
      <x v="8"/>
      <x v="78"/>
    </i>
    <i r="1">
      <x v="10"/>
      <x v="76"/>
    </i>
    <i r="1">
      <x v="11"/>
      <x v="20"/>
    </i>
    <i r="1">
      <x v="12"/>
      <x v="41"/>
    </i>
    <i r="1">
      <x v="13"/>
      <x v="8"/>
    </i>
    <i r="1">
      <x v="14"/>
      <x v="33"/>
    </i>
    <i>
      <x v="8"/>
      <x v="8"/>
      <x v="78"/>
    </i>
    <i r="1">
      <x v="11"/>
      <x v="20"/>
    </i>
    <i r="1">
      <x v="12"/>
      <x v="41"/>
    </i>
    <i r="1">
      <x v="13"/>
      <x v="8"/>
    </i>
    <i r="1">
      <x v="14"/>
      <x v="33"/>
    </i>
    <i r="1">
      <x v="18"/>
      <x v="61"/>
    </i>
    <i>
      <x v="9"/>
      <x v="9"/>
      <x v="77"/>
    </i>
    <i r="1">
      <x v="12"/>
      <x v="41"/>
    </i>
    <i r="1">
      <x v="13"/>
      <x v="8"/>
    </i>
    <i r="1">
      <x v="14"/>
      <x v="33"/>
    </i>
    <i r="1">
      <x v="22"/>
      <x v="2"/>
    </i>
    <i>
      <x v="10"/>
      <x v="10"/>
      <x v="76"/>
    </i>
    <i r="1">
      <x v="13"/>
      <x v="8"/>
    </i>
    <i r="1">
      <x v="14"/>
      <x v="33"/>
    </i>
    <i r="1">
      <x v="16"/>
      <x v="60"/>
    </i>
    <i r="1">
      <x v="90"/>
      <x v="91"/>
    </i>
    <i>
      <x v="11"/>
      <x v="11"/>
      <x v="20"/>
    </i>
    <i r="1">
      <x v="14"/>
      <x v="33"/>
    </i>
    <i r="1">
      <x v="16"/>
      <x v="60"/>
    </i>
    <i r="1">
      <x v="17"/>
      <x v="63"/>
    </i>
    <i r="1">
      <x v="24"/>
      <x v="35"/>
    </i>
    <i>
      <x v="12"/>
      <x v="12"/>
      <x v="41"/>
    </i>
    <i r="1">
      <x v="16"/>
      <x v="60"/>
    </i>
    <i r="1">
      <x v="17"/>
      <x v="63"/>
    </i>
    <i r="1">
      <x v="18"/>
      <x v="61"/>
    </i>
    <i r="1">
      <x v="25"/>
      <x v="42"/>
    </i>
    <i>
      <x v="13"/>
      <x v="13"/>
      <x v="8"/>
    </i>
    <i r="1">
      <x v="16"/>
      <x v="60"/>
    </i>
    <i r="1">
      <x v="17"/>
      <x v="63"/>
    </i>
    <i r="1">
      <x v="18"/>
      <x v="61"/>
    </i>
    <i r="1">
      <x v="22"/>
      <x v="2"/>
    </i>
    <i r="1">
      <x v="27"/>
      <x v="55"/>
    </i>
    <i r="1">
      <x v="72"/>
      <x v="57"/>
    </i>
    <i>
      <x v="14"/>
      <x v="14"/>
      <x v="33"/>
    </i>
    <i r="1">
      <x v="17"/>
      <x v="63"/>
    </i>
    <i r="1">
      <x v="18"/>
      <x v="61"/>
    </i>
    <i r="1">
      <x v="20"/>
      <x v="73"/>
    </i>
    <i r="1">
      <x v="22"/>
      <x v="2"/>
    </i>
    <i r="1">
      <x v="38"/>
      <x v="1"/>
    </i>
    <i r="1">
      <x v="73"/>
      <x v="65"/>
    </i>
    <i r="1">
      <x v="90"/>
      <x v="91"/>
    </i>
    <i>
      <x v="15"/>
      <x v="18"/>
      <x v="61"/>
    </i>
    <i r="1">
      <x v="19"/>
      <x v="62"/>
    </i>
    <i r="1">
      <x v="21"/>
      <x v="49"/>
    </i>
    <i r="1">
      <x v="22"/>
      <x v="2"/>
    </i>
    <i r="1">
      <x v="24"/>
      <x v="35"/>
    </i>
    <i r="1">
      <x v="39"/>
      <x/>
    </i>
    <i r="1">
      <x v="72"/>
      <x v="57"/>
    </i>
    <i r="1">
      <x v="74"/>
      <x v="64"/>
    </i>
    <i r="1">
      <x v="90"/>
      <x v="91"/>
    </i>
    <i>
      <x v="16"/>
      <x v="16"/>
      <x v="60"/>
    </i>
    <i r="1">
      <x v="20"/>
      <x v="73"/>
    </i>
    <i r="1">
      <x v="21"/>
      <x v="49"/>
    </i>
    <i r="1">
      <x v="22"/>
      <x v="2"/>
    </i>
    <i r="1">
      <x v="24"/>
      <x v="35"/>
    </i>
    <i r="1">
      <x v="27"/>
      <x v="55"/>
    </i>
    <i r="1">
      <x v="44"/>
      <x v="84"/>
    </i>
    <i r="1">
      <x v="73"/>
      <x v="65"/>
    </i>
    <i r="1">
      <x v="75"/>
      <x v="17"/>
    </i>
    <i r="1">
      <x v="90"/>
      <x v="91"/>
    </i>
    <i>
      <x v="17"/>
      <x v="17"/>
      <x v="63"/>
    </i>
    <i r="1">
      <x v="20"/>
      <x v="73"/>
    </i>
    <i r="1">
      <x v="21"/>
      <x v="49"/>
    </i>
    <i r="1">
      <x v="24"/>
      <x v="35"/>
    </i>
    <i r="1">
      <x v="25"/>
      <x v="42"/>
    </i>
    <i r="1">
      <x v="40"/>
      <x v="75"/>
    </i>
    <i r="1">
      <x v="45"/>
      <x v="83"/>
    </i>
    <i r="1">
      <x v="74"/>
      <x v="64"/>
    </i>
    <i r="1">
      <x v="76"/>
      <x v="54"/>
    </i>
    <i r="1">
      <x v="79"/>
      <x v="69"/>
    </i>
    <i r="1">
      <x v="90"/>
      <x v="91"/>
    </i>
    <i>
      <x v="18"/>
      <x v="18"/>
      <x v="61"/>
    </i>
    <i r="1">
      <x v="20"/>
      <x v="73"/>
    </i>
    <i r="1">
      <x v="21"/>
      <x v="49"/>
    </i>
    <i r="1">
      <x v="24"/>
      <x v="35"/>
    </i>
    <i r="1">
      <x v="25"/>
      <x v="42"/>
    </i>
    <i r="1">
      <x v="27"/>
      <x v="55"/>
    </i>
    <i r="1">
      <x v="41"/>
      <x v="74"/>
    </i>
    <i r="1">
      <x v="46"/>
      <x v="46"/>
    </i>
    <i r="1">
      <x v="75"/>
      <x v="17"/>
    </i>
    <i r="1">
      <x v="77"/>
      <x v="27"/>
    </i>
    <i>
      <x v="19"/>
      <x v="19"/>
      <x v="62"/>
    </i>
    <i r="1">
      <x v="21"/>
      <x v="49"/>
    </i>
    <i r="1">
      <x v="24"/>
      <x v="35"/>
    </i>
    <i r="1">
      <x v="25"/>
      <x v="42"/>
    </i>
    <i r="1">
      <x v="27"/>
      <x v="55"/>
    </i>
    <i r="1">
      <x v="38"/>
      <x v="1"/>
    </i>
    <i r="1">
      <x v="44"/>
      <x v="84"/>
    </i>
    <i r="1">
      <x v="47"/>
      <x v="24"/>
    </i>
    <i r="1">
      <x v="79"/>
      <x v="69"/>
    </i>
    <i>
      <x v="20"/>
      <x v="20"/>
      <x v="73"/>
    </i>
    <i r="1">
      <x v="22"/>
      <x v="2"/>
    </i>
    <i r="1">
      <x v="24"/>
      <x v="35"/>
    </i>
    <i r="1">
      <x v="25"/>
      <x v="42"/>
    </i>
    <i r="1">
      <x v="27"/>
      <x v="55"/>
    </i>
    <i r="1">
      <x v="28"/>
      <x v="7"/>
    </i>
    <i r="1">
      <x v="38"/>
      <x v="1"/>
    </i>
    <i r="1">
      <x v="39"/>
      <x/>
    </i>
    <i r="1">
      <x v="45"/>
      <x v="83"/>
    </i>
    <i r="1">
      <x v="48"/>
      <x v="25"/>
    </i>
    <i r="1">
      <x v="52"/>
      <x v="28"/>
    </i>
    <i>
      <x v="21"/>
      <x v="21"/>
      <x v="49"/>
    </i>
    <i r="1">
      <x v="25"/>
      <x v="42"/>
    </i>
    <i r="1">
      <x v="26"/>
      <x v="70"/>
    </i>
    <i r="1">
      <x v="28"/>
      <x v="7"/>
    </i>
    <i r="1">
      <x v="29"/>
      <x v="39"/>
    </i>
    <i r="1">
      <x v="34"/>
      <x v="14"/>
    </i>
    <i r="1">
      <x v="38"/>
      <x v="1"/>
    </i>
    <i r="1">
      <x v="39"/>
      <x/>
    </i>
    <i r="1">
      <x v="40"/>
      <x v="75"/>
    </i>
    <i r="1">
      <x v="46"/>
      <x v="46"/>
    </i>
    <i r="1">
      <x v="49"/>
      <x v="22"/>
    </i>
    <i r="1">
      <x v="90"/>
      <x v="91"/>
    </i>
    <i>
      <x v="22"/>
      <x v="23"/>
      <x v="18"/>
    </i>
    <i r="1">
      <x v="24"/>
      <x v="35"/>
    </i>
    <i r="1">
      <x v="26"/>
      <x v="70"/>
    </i>
    <i r="1">
      <x v="27"/>
      <x v="55"/>
    </i>
    <i r="1">
      <x v="29"/>
      <x v="39"/>
    </i>
    <i r="1">
      <x v="30"/>
      <x v="71"/>
    </i>
    <i r="1">
      <x v="35"/>
      <x v="15"/>
    </i>
    <i r="1">
      <x v="38"/>
      <x v="1"/>
    </i>
    <i r="1">
      <x v="39"/>
      <x/>
    </i>
    <i r="1">
      <x v="40"/>
      <x v="75"/>
    </i>
    <i r="1">
      <x v="41"/>
      <x v="74"/>
    </i>
    <i r="1">
      <x v="47"/>
      <x v="24"/>
    </i>
    <i r="1">
      <x v="52"/>
      <x v="28"/>
    </i>
    <i>
      <x v="23"/>
      <x v="25"/>
      <x v="42"/>
    </i>
    <i r="1">
      <x v="27"/>
      <x v="55"/>
    </i>
    <i r="1">
      <x v="31"/>
      <x v="3"/>
    </i>
    <i r="1">
      <x v="32"/>
      <x v="12"/>
    </i>
    <i r="1">
      <x v="34"/>
      <x v="14"/>
    </i>
    <i r="1">
      <x v="36"/>
      <x v="16"/>
    </i>
    <i r="1">
      <x v="38"/>
      <x v="1"/>
    </i>
    <i r="1">
      <x v="39"/>
      <x/>
    </i>
    <i r="1">
      <x v="40"/>
      <x v="75"/>
    </i>
    <i r="1">
      <x v="41"/>
      <x v="74"/>
    </i>
    <i r="1">
      <x v="42"/>
      <x v="37"/>
    </i>
    <i r="1">
      <x v="48"/>
      <x v="25"/>
    </i>
    <i r="1">
      <x v="72"/>
      <x v="57"/>
    </i>
    <i>
      <x v="24"/>
      <x v="27"/>
      <x v="55"/>
    </i>
    <i r="1">
      <x v="29"/>
      <x v="39"/>
    </i>
    <i r="1">
      <x v="33"/>
      <x v="11"/>
    </i>
    <i r="1">
      <x v="35"/>
      <x v="15"/>
    </i>
    <i r="1">
      <x v="37"/>
      <x v="23"/>
    </i>
    <i r="1">
      <x v="38"/>
      <x v="1"/>
    </i>
    <i r="1">
      <x v="39"/>
      <x/>
    </i>
    <i r="1">
      <x v="40"/>
      <x v="75"/>
    </i>
    <i r="1">
      <x v="41"/>
      <x v="74"/>
    </i>
    <i r="1">
      <x v="42"/>
      <x v="37"/>
    </i>
    <i r="1">
      <x v="43"/>
      <x v="36"/>
    </i>
    <i r="1">
      <x v="44"/>
      <x v="84"/>
    </i>
    <i r="1">
      <x v="49"/>
      <x v="22"/>
    </i>
    <i r="1">
      <x v="73"/>
      <x v="65"/>
    </i>
    <i>
      <x v="25"/>
      <x v="28"/>
      <x v="7"/>
    </i>
    <i r="1">
      <x v="34"/>
      <x v="14"/>
    </i>
    <i r="1">
      <x v="36"/>
      <x v="16"/>
    </i>
    <i r="1">
      <x v="38"/>
      <x v="1"/>
    </i>
    <i r="1">
      <x v="39"/>
      <x/>
    </i>
    <i r="1">
      <x v="40"/>
      <x v="75"/>
    </i>
    <i r="1">
      <x v="41"/>
      <x v="74"/>
    </i>
    <i r="1">
      <x v="42"/>
      <x v="37"/>
    </i>
    <i r="1">
      <x v="43"/>
      <x v="36"/>
    </i>
    <i r="1">
      <x v="44"/>
      <x v="84"/>
    </i>
    <i r="1">
      <x v="45"/>
      <x v="83"/>
    </i>
    <i r="1">
      <x v="55"/>
      <x v="52"/>
    </i>
    <i r="1">
      <x v="74"/>
      <x v="64"/>
    </i>
    <i>
      <x v="26"/>
      <x v="29"/>
      <x v="39"/>
    </i>
    <i r="1">
      <x v="35"/>
      <x v="15"/>
    </i>
    <i r="1">
      <x v="38"/>
      <x v="1"/>
    </i>
    <i r="1">
      <x v="39"/>
      <x/>
    </i>
    <i r="1">
      <x v="40"/>
      <x v="75"/>
    </i>
    <i r="1">
      <x v="41"/>
      <x v="74"/>
    </i>
    <i r="1">
      <x v="42"/>
      <x v="37"/>
    </i>
    <i r="1">
      <x v="43"/>
      <x v="36"/>
    </i>
    <i r="1">
      <x v="44"/>
      <x v="84"/>
    </i>
    <i r="1">
      <x v="45"/>
      <x v="83"/>
    </i>
    <i r="1">
      <x v="46"/>
      <x v="46"/>
    </i>
    <i r="1">
      <x v="56"/>
      <x v="38"/>
    </i>
    <i r="1">
      <x v="75"/>
      <x v="17"/>
    </i>
    <i>
      <x v="27"/>
      <x v="31"/>
      <x v="3"/>
    </i>
    <i r="1">
      <x v="34"/>
      <x v="14"/>
    </i>
    <i r="1">
      <x v="36"/>
      <x v="16"/>
    </i>
    <i r="1">
      <x v="39"/>
      <x/>
    </i>
    <i r="1">
      <x v="40"/>
      <x v="75"/>
    </i>
    <i r="1">
      <x v="41"/>
      <x v="74"/>
    </i>
    <i r="1">
      <x v="42"/>
      <x v="37"/>
    </i>
    <i r="1">
      <x v="43"/>
      <x v="36"/>
    </i>
    <i r="1">
      <x v="44"/>
      <x v="84"/>
    </i>
    <i r="1">
      <x v="45"/>
      <x v="83"/>
    </i>
    <i r="1">
      <x v="46"/>
      <x v="46"/>
    </i>
    <i r="1">
      <x v="47"/>
      <x v="24"/>
    </i>
    <i r="1">
      <x v="59"/>
      <x v="68"/>
    </i>
    <i r="1">
      <x v="76"/>
      <x v="54"/>
    </i>
    <i>
      <x v="28"/>
      <x v="34"/>
      <x v="14"/>
    </i>
    <i r="1">
      <x v="35"/>
      <x v="15"/>
    </i>
    <i r="1">
      <x v="38"/>
      <x v="1"/>
    </i>
    <i r="1">
      <x v="40"/>
      <x v="75"/>
    </i>
    <i r="1">
      <x v="41"/>
      <x v="74"/>
    </i>
    <i r="1">
      <x v="42"/>
      <x v="37"/>
    </i>
    <i r="1">
      <x v="43"/>
      <x v="36"/>
    </i>
    <i r="1">
      <x v="44"/>
      <x v="84"/>
    </i>
    <i r="1">
      <x v="45"/>
      <x v="83"/>
    </i>
    <i r="1">
      <x v="46"/>
      <x v="46"/>
    </i>
    <i r="1">
      <x v="47"/>
      <x v="24"/>
    </i>
    <i r="1">
      <x v="48"/>
      <x v="25"/>
    </i>
    <i r="1">
      <x v="77"/>
      <x v="27"/>
    </i>
    <i>
      <x v="29"/>
      <x v="35"/>
      <x v="15"/>
    </i>
    <i r="1">
      <x v="36"/>
      <x v="16"/>
    </i>
    <i r="1">
      <x v="39"/>
      <x/>
    </i>
    <i r="1">
      <x v="41"/>
      <x v="74"/>
    </i>
    <i r="1">
      <x v="42"/>
      <x v="37"/>
    </i>
    <i r="1">
      <x v="43"/>
      <x v="36"/>
    </i>
    <i r="1">
      <x v="44"/>
      <x v="84"/>
    </i>
    <i r="1">
      <x v="45"/>
      <x v="83"/>
    </i>
    <i r="1">
      <x v="46"/>
      <x v="46"/>
    </i>
    <i r="1">
      <x v="47"/>
      <x v="24"/>
    </i>
    <i r="1">
      <x v="48"/>
      <x v="25"/>
    </i>
    <i r="1">
      <x v="49"/>
      <x v="22"/>
    </i>
    <i r="1">
      <x v="78"/>
      <x v="26"/>
    </i>
    <i>
      <x v="30"/>
      <x v="36"/>
      <x v="16"/>
    </i>
    <i r="1">
      <x v="38"/>
      <x v="1"/>
    </i>
    <i r="1">
      <x v="40"/>
      <x v="75"/>
    </i>
    <i r="1">
      <x v="42"/>
      <x v="37"/>
    </i>
    <i r="1">
      <x v="43"/>
      <x v="36"/>
    </i>
    <i r="1">
      <x v="44"/>
      <x v="84"/>
    </i>
    <i r="1">
      <x v="45"/>
      <x v="83"/>
    </i>
    <i r="1">
      <x v="46"/>
      <x v="46"/>
    </i>
    <i r="1">
      <x v="47"/>
      <x v="24"/>
    </i>
    <i r="1">
      <x v="48"/>
      <x v="25"/>
    </i>
    <i r="1">
      <x v="49"/>
      <x v="22"/>
    </i>
    <i r="1">
      <x v="55"/>
      <x v="52"/>
    </i>
    <i r="1">
      <x v="79"/>
      <x v="69"/>
    </i>
    <i>
      <x v="31"/>
      <x v="20"/>
      <x v="73"/>
    </i>
    <i r="1">
      <x v="39"/>
      <x/>
    </i>
    <i r="1">
      <x v="41"/>
      <x v="74"/>
    </i>
    <i r="1">
      <x v="43"/>
      <x v="36"/>
    </i>
    <i r="1">
      <x v="44"/>
      <x v="84"/>
    </i>
    <i r="1">
      <x v="45"/>
      <x v="83"/>
    </i>
    <i r="1">
      <x v="46"/>
      <x v="46"/>
    </i>
    <i r="1">
      <x v="47"/>
      <x v="24"/>
    </i>
    <i r="1">
      <x v="48"/>
      <x v="25"/>
    </i>
    <i r="1">
      <x v="49"/>
      <x v="22"/>
    </i>
    <i r="1">
      <x v="55"/>
      <x v="52"/>
    </i>
    <i r="1">
      <x v="56"/>
      <x v="38"/>
    </i>
    <i r="1">
      <x v="84"/>
      <x v="5"/>
    </i>
    <i>
      <x v="32"/>
      <x v="21"/>
      <x v="49"/>
    </i>
    <i r="1">
      <x v="40"/>
      <x v="75"/>
    </i>
    <i r="1">
      <x v="42"/>
      <x v="37"/>
    </i>
    <i r="1">
      <x v="44"/>
      <x v="84"/>
    </i>
    <i r="1">
      <x v="45"/>
      <x v="83"/>
    </i>
    <i r="1">
      <x v="46"/>
      <x v="46"/>
    </i>
    <i r="1">
      <x v="47"/>
      <x v="24"/>
    </i>
    <i r="1">
      <x v="48"/>
      <x v="25"/>
    </i>
    <i r="1">
      <x v="49"/>
      <x v="22"/>
    </i>
    <i r="1">
      <x v="55"/>
      <x v="52"/>
    </i>
    <i r="1">
      <x v="56"/>
      <x v="38"/>
    </i>
    <i r="1">
      <x v="70"/>
      <x v="51"/>
    </i>
    <i r="1">
      <x v="86"/>
      <x v="31"/>
    </i>
    <i>
      <x v="33"/>
      <x v="24"/>
      <x v="35"/>
    </i>
    <i r="1">
      <x v="38"/>
      <x v="1"/>
    </i>
    <i r="1">
      <x v="41"/>
      <x v="74"/>
    </i>
    <i r="1">
      <x v="43"/>
      <x v="36"/>
    </i>
    <i r="1">
      <x v="45"/>
      <x v="83"/>
    </i>
    <i r="1">
      <x v="46"/>
      <x v="46"/>
    </i>
    <i r="1">
      <x v="47"/>
      <x v="24"/>
    </i>
    <i r="1">
      <x v="48"/>
      <x v="25"/>
    </i>
    <i r="1">
      <x v="49"/>
      <x v="22"/>
    </i>
    <i r="1">
      <x v="50"/>
      <x v="72"/>
    </i>
    <i r="1">
      <x v="51"/>
      <x v="48"/>
    </i>
    <i r="1">
      <x v="55"/>
      <x v="52"/>
    </i>
    <i r="1">
      <x v="56"/>
      <x v="38"/>
    </i>
    <i r="1">
      <x v="59"/>
      <x v="68"/>
    </i>
    <i r="1">
      <x v="71"/>
      <x v="50"/>
    </i>
    <i>
      <x v="34"/>
      <x v="25"/>
      <x v="42"/>
    </i>
    <i r="1">
      <x v="39"/>
      <x/>
    </i>
    <i r="1">
      <x v="42"/>
      <x v="37"/>
    </i>
    <i r="1">
      <x v="44"/>
      <x v="84"/>
    </i>
    <i r="1">
      <x v="46"/>
      <x v="46"/>
    </i>
    <i r="1">
      <x v="47"/>
      <x v="24"/>
    </i>
    <i r="1">
      <x v="48"/>
      <x v="25"/>
    </i>
    <i r="1">
      <x v="49"/>
      <x v="22"/>
    </i>
    <i r="1">
      <x v="50"/>
      <x v="72"/>
    </i>
    <i r="1">
      <x v="52"/>
      <x v="28"/>
    </i>
    <i r="1">
      <x v="55"/>
      <x v="52"/>
    </i>
    <i r="1">
      <x v="56"/>
      <x v="38"/>
    </i>
    <i r="1">
      <x v="59"/>
      <x v="68"/>
    </i>
    <i>
      <x v="35"/>
      <x v="26"/>
      <x v="70"/>
    </i>
    <i r="1">
      <x v="40"/>
      <x v="75"/>
    </i>
    <i r="1">
      <x v="43"/>
      <x v="36"/>
    </i>
    <i r="1">
      <x v="45"/>
      <x v="83"/>
    </i>
    <i r="1">
      <x v="47"/>
      <x v="24"/>
    </i>
    <i r="1">
      <x v="48"/>
      <x v="25"/>
    </i>
    <i r="1">
      <x v="49"/>
      <x v="22"/>
    </i>
    <i r="1">
      <x v="50"/>
      <x v="72"/>
    </i>
    <i r="1">
      <x v="55"/>
      <x v="52"/>
    </i>
    <i r="1">
      <x v="56"/>
      <x v="38"/>
    </i>
    <i r="1">
      <x v="59"/>
      <x v="68"/>
    </i>
    <i>
      <x v="36"/>
      <x v="27"/>
      <x v="55"/>
    </i>
    <i r="1">
      <x v="41"/>
      <x v="74"/>
    </i>
    <i r="1">
      <x v="44"/>
      <x v="84"/>
    </i>
    <i r="1">
      <x v="46"/>
      <x v="46"/>
    </i>
    <i r="1">
      <x v="48"/>
      <x v="25"/>
    </i>
    <i r="1">
      <x v="49"/>
      <x v="22"/>
    </i>
    <i r="1">
      <x v="50"/>
      <x v="72"/>
    </i>
    <i r="1">
      <x v="55"/>
      <x v="52"/>
    </i>
    <i r="1">
      <x v="56"/>
      <x v="38"/>
    </i>
    <i r="1">
      <x v="59"/>
      <x v="68"/>
    </i>
    <i>
      <x v="37"/>
      <x v="28"/>
      <x v="7"/>
    </i>
    <i r="1">
      <x v="42"/>
      <x v="37"/>
    </i>
    <i r="1">
      <x v="45"/>
      <x v="83"/>
    </i>
    <i r="1">
      <x v="47"/>
      <x v="24"/>
    </i>
    <i r="1">
      <x v="49"/>
      <x v="22"/>
    </i>
    <i r="1">
      <x v="50"/>
      <x v="72"/>
    </i>
    <i r="1">
      <x v="55"/>
      <x v="52"/>
    </i>
    <i r="1">
      <x v="56"/>
      <x v="38"/>
    </i>
    <i r="1">
      <x v="59"/>
      <x v="68"/>
    </i>
    <i>
      <x v="38"/>
      <x v="29"/>
      <x v="39"/>
    </i>
    <i r="1">
      <x v="43"/>
      <x v="36"/>
    </i>
    <i r="1">
      <x v="46"/>
      <x v="46"/>
    </i>
    <i r="1">
      <x v="48"/>
      <x v="25"/>
    </i>
    <i r="1">
      <x v="50"/>
      <x v="72"/>
    </i>
    <i r="1">
      <x v="55"/>
      <x v="52"/>
    </i>
    <i r="1">
      <x v="56"/>
      <x v="38"/>
    </i>
    <i r="1">
      <x v="59"/>
      <x v="68"/>
    </i>
    <i>
      <x v="39"/>
      <x v="30"/>
      <x v="71"/>
    </i>
    <i r="1">
      <x v="44"/>
      <x v="84"/>
    </i>
    <i r="1">
      <x v="47"/>
      <x v="24"/>
    </i>
    <i r="1">
      <x v="49"/>
      <x v="22"/>
    </i>
    <i r="1">
      <x v="55"/>
      <x v="52"/>
    </i>
    <i r="1">
      <x v="56"/>
      <x v="38"/>
    </i>
    <i r="1">
      <x v="59"/>
      <x v="68"/>
    </i>
    <i>
      <x v="40"/>
      <x v="31"/>
      <x v="3"/>
    </i>
    <i r="1">
      <x v="45"/>
      <x v="83"/>
    </i>
    <i r="1">
      <x v="48"/>
      <x v="25"/>
    </i>
    <i r="1">
      <x v="50"/>
      <x v="72"/>
    </i>
    <i r="1">
      <x v="53"/>
      <x v="58"/>
    </i>
    <i r="1">
      <x v="56"/>
      <x v="38"/>
    </i>
    <i r="1">
      <x v="59"/>
      <x v="68"/>
    </i>
    <i>
      <x v="41"/>
      <x v="32"/>
      <x v="12"/>
    </i>
    <i r="1">
      <x v="46"/>
      <x v="46"/>
    </i>
    <i r="1">
      <x v="49"/>
      <x v="22"/>
    </i>
    <i r="1">
      <x v="54"/>
      <x v="21"/>
    </i>
    <i r="1">
      <x v="55"/>
      <x v="52"/>
    </i>
    <i r="1">
      <x v="57"/>
      <x v="4"/>
    </i>
    <i r="1">
      <x v="59"/>
      <x v="68"/>
    </i>
    <i>
      <x v="42"/>
      <x v="33"/>
      <x v="11"/>
    </i>
    <i r="1">
      <x v="47"/>
      <x v="24"/>
    </i>
    <i r="1">
      <x v="55"/>
      <x v="52"/>
    </i>
    <i r="1">
      <x v="56"/>
      <x v="38"/>
    </i>
    <i r="1">
      <x v="57"/>
      <x v="4"/>
    </i>
    <i>
      <x v="43"/>
      <x v="34"/>
      <x v="14"/>
    </i>
    <i r="1">
      <x v="48"/>
      <x v="25"/>
    </i>
    <i r="1">
      <x v="56"/>
      <x v="38"/>
    </i>
    <i r="1">
      <x v="59"/>
      <x v="68"/>
    </i>
    <i r="1">
      <x v="60"/>
      <x v="67"/>
    </i>
    <i>
      <x v="44"/>
      <x v="35"/>
      <x v="15"/>
    </i>
    <i r="1">
      <x v="49"/>
      <x v="22"/>
    </i>
    <i r="1">
      <x v="51"/>
      <x v="48"/>
    </i>
    <i r="1">
      <x v="61"/>
      <x v="80"/>
    </i>
    <i r="1">
      <x v="62"/>
      <x v="53"/>
    </i>
    <i>
      <x v="45"/>
      <x v="36"/>
      <x v="16"/>
    </i>
    <i r="1">
      <x v="55"/>
      <x v="52"/>
    </i>
    <i r="1">
      <x v="57"/>
      <x v="4"/>
    </i>
    <i r="1">
      <x v="63"/>
      <x v="66"/>
    </i>
    <i>
      <x v="46"/>
      <x v="37"/>
      <x v="23"/>
    </i>
    <i r="1">
      <x v="56"/>
      <x v="38"/>
    </i>
    <i r="1">
      <x v="59"/>
      <x v="68"/>
    </i>
    <i>
      <x v="47"/>
      <x v="59"/>
      <x v="68"/>
    </i>
    <i r="1">
      <x v="62"/>
      <x v="53"/>
    </i>
    <i r="1">
      <x v="80"/>
      <x v="19"/>
    </i>
    <i>
      <x v="48"/>
      <x v="63"/>
      <x v="66"/>
    </i>
    <i r="1">
      <x v="81"/>
      <x v="6"/>
    </i>
    <i>
      <x v="49"/>
      <x v="82"/>
      <x v="40"/>
    </i>
    <i>
      <x v="50"/>
      <x v="83"/>
      <x v="44"/>
    </i>
    <i>
      <x v="51"/>
      <x v="84"/>
      <x v="5"/>
    </i>
    <i>
      <x v="52"/>
      <x v="85"/>
      <x v="13"/>
    </i>
    <i>
      <x v="53"/>
      <x v="86"/>
      <x v="31"/>
    </i>
    <i>
      <x v="54"/>
      <x v="38"/>
      <x v="1"/>
    </i>
    <i>
      <x v="55"/>
      <x v="39"/>
      <x/>
    </i>
    <i>
      <x v="56"/>
      <x v="40"/>
      <x v="75"/>
    </i>
    <i>
      <x v="57"/>
      <x v="41"/>
      <x v="74"/>
    </i>
    <i>
      <x v="58"/>
      <x v="42"/>
      <x v="37"/>
    </i>
    <i>
      <x v="59"/>
      <x v="43"/>
      <x v="36"/>
    </i>
    <i>
      <x v="60"/>
      <x v="44"/>
      <x v="84"/>
    </i>
    <i>
      <x v="61"/>
      <x v="45"/>
      <x v="83"/>
    </i>
    <i>
      <x v="62"/>
      <x v="46"/>
      <x v="46"/>
    </i>
    <i>
      <x v="63"/>
      <x v="47"/>
      <x v="24"/>
    </i>
    <i>
      <x v="64"/>
      <x v="48"/>
      <x v="25"/>
    </i>
    <i>
      <x v="65"/>
      <x v="49"/>
      <x v="22"/>
    </i>
    <i>
      <x v="66"/>
      <x v="50"/>
      <x v="72"/>
    </i>
    <i>
      <x v="67"/>
      <x v="55"/>
      <x v="52"/>
    </i>
    <i>
      <x v="68"/>
      <x v="56"/>
      <x v="38"/>
    </i>
    <i>
      <x v="69"/>
      <x v="51"/>
      <x v="48"/>
    </i>
    <i>
      <x v="70"/>
      <x v="52"/>
      <x v="28"/>
    </i>
    <i>
      <x v="71"/>
      <x v="53"/>
      <x v="58"/>
    </i>
    <i>
      <x v="72"/>
      <x v="54"/>
      <x v="21"/>
    </i>
    <i>
      <x v="73"/>
      <x v="70"/>
      <x v="51"/>
    </i>
    <i>
      <x v="74"/>
      <x v="71"/>
      <x v="50"/>
    </i>
    <i>
      <x v="75"/>
      <x v="57"/>
      <x v="4"/>
    </i>
    <i>
      <x v="76"/>
      <x v="58"/>
      <x v="29"/>
    </i>
    <i>
      <x v="77"/>
      <x v="59"/>
      <x v="68"/>
    </i>
    <i>
      <x v="78"/>
      <x v="60"/>
      <x v="67"/>
    </i>
    <i>
      <x v="79"/>
      <x v="61"/>
      <x v="80"/>
    </i>
    <i>
      <x v="80"/>
      <x v="62"/>
      <x v="53"/>
    </i>
    <i>
      <x v="81"/>
      <x v="63"/>
      <x v="66"/>
    </i>
    <i>
      <x v="82"/>
      <x v="64"/>
      <x v="79"/>
    </i>
    <i>
      <x v="83"/>
      <x v="65"/>
      <x v="81"/>
    </i>
    <i>
      <x v="84"/>
      <x v="66"/>
      <x v="43"/>
    </i>
    <i>
      <x v="85"/>
      <x v="67"/>
      <x v="30"/>
    </i>
    <i>
      <x v="86"/>
      <x v="68"/>
      <x v="47"/>
    </i>
    <i>
      <x v="87"/>
      <x v="69"/>
      <x v="85"/>
    </i>
    <i>
      <x v="88"/>
      <x v="87"/>
      <x v="87"/>
    </i>
    <i>
      <x v="89"/>
      <x v="88"/>
      <x v="88"/>
    </i>
    <i>
      <x v="90"/>
      <x v="89"/>
      <x v="89"/>
    </i>
    <i>
      <x v="91"/>
      <x v="91"/>
      <x v="90"/>
    </i>
    <i t="grand">
      <x/>
    </i>
  </rowItems>
  <colItems count="1">
    <i/>
  </colItems>
  <pageFields count="1">
    <pageField fld="1" hier="0"/>
  </pageFields>
  <dataFields count="1">
    <dataField name="Lkm Tilalat" fld="1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" displayName="List1" ref="A1:I2357" totalsRowShown="0" headerRowDxfId="2541">
  <autoFilter ref="A1:I2357" xr:uid="{00000000-0009-0000-0100-000001000000}"/>
  <tableColumns count="9">
    <tableColumn id="1" xr3:uid="{00000000-0010-0000-0000-000001000000}" name="LiittoNimi"/>
    <tableColumn id="2" xr3:uid="{00000000-0010-0000-0000-000002000000}" name="Tilastoala"/>
    <tableColumn id="3" xr3:uid="{00000000-0010-0000-0000-000003000000}" name="LiittoId"/>
    <tableColumn id="4" xr3:uid="{00000000-0010-0000-0000-000004000000}" name="TilAlaId"/>
    <tableColumn id="5" xr3:uid="{00000000-0010-0000-0000-000005000000}" name="Kentta_Nimi"/>
    <tableColumn id="6" xr3:uid="{00000000-0010-0000-0000-000006000000}" name="kentta_jnro"/>
    <tableColumn id="7" xr3:uid="{00000000-0010-0000-0000-000007000000}" name="KenttaId"/>
    <tableColumn id="8" xr3:uid="{00000000-0010-0000-0000-000008000000}" name="Kentta_Ryhma"/>
    <tableColumn id="9" xr3:uid="{00000000-0010-0000-0000-000009000000}" name="Kentta_Ryhselit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71"/>
  <sheetViews>
    <sheetView tabSelected="1" workbookViewId="0"/>
  </sheetViews>
  <sheetFormatPr defaultRowHeight="13.2" x14ac:dyDescent="0.25"/>
  <cols>
    <col min="1" max="1" width="17.5546875" customWidth="1"/>
    <col min="2" max="2" width="37.109375" bestFit="1" customWidth="1"/>
    <col min="3" max="3" width="10" bestFit="1" customWidth="1"/>
    <col min="4" max="4" width="13.33203125" bestFit="1" customWidth="1"/>
    <col min="5" max="5" width="43.5546875" bestFit="1" customWidth="1"/>
    <col min="6" max="6" width="9.109375" bestFit="1" customWidth="1"/>
    <col min="7" max="7" width="7.109375" bestFit="1" customWidth="1"/>
  </cols>
  <sheetData>
    <row r="1" spans="1:7" ht="23.4" customHeight="1" x14ac:dyDescent="0.25">
      <c r="A1" s="11" t="s">
        <v>194</v>
      </c>
    </row>
    <row r="2" spans="1:7" x14ac:dyDescent="0.25">
      <c r="A2" s="15" t="s">
        <v>0</v>
      </c>
      <c r="B2" s="15" t="s">
        <v>183</v>
      </c>
    </row>
    <row r="4" spans="1:7" x14ac:dyDescent="0.25">
      <c r="A4" s="16" t="s">
        <v>154</v>
      </c>
      <c r="B4" s="17"/>
      <c r="C4" s="17"/>
      <c r="D4" s="17"/>
      <c r="E4" s="17"/>
      <c r="F4" s="17"/>
      <c r="G4" s="18"/>
    </row>
    <row r="5" spans="1:7" x14ac:dyDescent="0.25">
      <c r="A5" s="16" t="s">
        <v>67</v>
      </c>
      <c r="B5" s="16" t="s">
        <v>68</v>
      </c>
      <c r="C5" s="16" t="s">
        <v>73</v>
      </c>
      <c r="D5" s="16" t="s">
        <v>4</v>
      </c>
      <c r="E5" s="16" t="s">
        <v>1</v>
      </c>
      <c r="F5" s="16" t="s">
        <v>3</v>
      </c>
      <c r="G5" s="18" t="s">
        <v>181</v>
      </c>
    </row>
    <row r="6" spans="1:7" x14ac:dyDescent="0.25">
      <c r="A6" s="19">
        <v>1</v>
      </c>
      <c r="B6" s="19" t="s">
        <v>69</v>
      </c>
      <c r="C6" s="16">
        <v>1</v>
      </c>
      <c r="D6" s="16" t="s">
        <v>6</v>
      </c>
      <c r="E6" s="16" t="s">
        <v>59</v>
      </c>
      <c r="F6" s="16">
        <v>5224</v>
      </c>
      <c r="G6" s="20">
        <v>1</v>
      </c>
    </row>
    <row r="7" spans="1:7" x14ac:dyDescent="0.25">
      <c r="A7" s="21"/>
      <c r="B7" s="21"/>
      <c r="C7" s="22"/>
      <c r="D7" s="22"/>
      <c r="E7" s="16" t="s">
        <v>137</v>
      </c>
      <c r="F7" s="16">
        <v>2312</v>
      </c>
      <c r="G7" s="20">
        <v>1</v>
      </c>
    </row>
    <row r="8" spans="1:7" x14ac:dyDescent="0.25">
      <c r="A8" s="21"/>
      <c r="B8" s="21"/>
      <c r="C8" s="22"/>
      <c r="D8" s="22"/>
      <c r="E8" s="16" t="s">
        <v>145</v>
      </c>
      <c r="F8" s="16">
        <v>2360</v>
      </c>
      <c r="G8" s="20">
        <v>1</v>
      </c>
    </row>
    <row r="9" spans="1:7" x14ac:dyDescent="0.25">
      <c r="A9" s="21"/>
      <c r="B9" s="21"/>
      <c r="C9" s="22"/>
      <c r="D9" s="22"/>
      <c r="E9" s="16" t="s">
        <v>108</v>
      </c>
      <c r="F9" s="16">
        <v>9999</v>
      </c>
      <c r="G9" s="20">
        <v>2</v>
      </c>
    </row>
    <row r="10" spans="1:7" x14ac:dyDescent="0.25">
      <c r="A10" s="21"/>
      <c r="B10" s="21"/>
      <c r="C10" s="22"/>
      <c r="D10" s="22"/>
      <c r="E10" s="16" t="s">
        <v>133</v>
      </c>
      <c r="F10" s="16">
        <v>3510</v>
      </c>
      <c r="G10" s="20">
        <v>1</v>
      </c>
    </row>
    <row r="11" spans="1:7" x14ac:dyDescent="0.25">
      <c r="A11" s="21"/>
      <c r="B11" s="21"/>
      <c r="C11" s="22"/>
      <c r="D11" s="22"/>
      <c r="E11" s="16" t="s">
        <v>156</v>
      </c>
      <c r="F11" s="16">
        <v>9311</v>
      </c>
      <c r="G11" s="20">
        <v>1</v>
      </c>
    </row>
    <row r="12" spans="1:7" x14ac:dyDescent="0.25">
      <c r="A12" s="21"/>
      <c r="B12" s="21"/>
      <c r="C12" s="22"/>
      <c r="D12" s="22"/>
      <c r="E12" s="16" t="s">
        <v>63</v>
      </c>
      <c r="F12" s="16">
        <v>1800</v>
      </c>
      <c r="G12" s="20">
        <v>1</v>
      </c>
    </row>
    <row r="13" spans="1:7" x14ac:dyDescent="0.25">
      <c r="A13" s="21"/>
      <c r="B13" s="21"/>
      <c r="C13" s="22"/>
      <c r="D13" s="22"/>
      <c r="E13" s="16" t="s">
        <v>146</v>
      </c>
      <c r="F13" s="16">
        <v>2350</v>
      </c>
      <c r="G13" s="20">
        <v>1</v>
      </c>
    </row>
    <row r="14" spans="1:7" x14ac:dyDescent="0.25">
      <c r="A14" s="21"/>
      <c r="B14" s="21"/>
      <c r="C14" s="22"/>
      <c r="D14" s="22"/>
      <c r="E14" s="16" t="s">
        <v>37</v>
      </c>
      <c r="F14" s="16">
        <v>2010</v>
      </c>
      <c r="G14" s="20">
        <v>1</v>
      </c>
    </row>
    <row r="15" spans="1:7" x14ac:dyDescent="0.25">
      <c r="A15" s="21"/>
      <c r="B15" s="21"/>
      <c r="C15" s="22"/>
      <c r="D15" s="22"/>
      <c r="E15" s="16" t="s">
        <v>41</v>
      </c>
      <c r="F15" s="16">
        <v>1520</v>
      </c>
      <c r="G15" s="20">
        <v>1</v>
      </c>
    </row>
    <row r="16" spans="1:7" x14ac:dyDescent="0.25">
      <c r="A16" s="21"/>
      <c r="B16" s="21"/>
      <c r="C16" s="22"/>
      <c r="D16" s="22"/>
      <c r="E16" s="16" t="s">
        <v>147</v>
      </c>
      <c r="F16" s="16">
        <v>2370</v>
      </c>
      <c r="G16" s="20">
        <v>1</v>
      </c>
    </row>
    <row r="17" spans="1:7" x14ac:dyDescent="0.25">
      <c r="A17" s="21"/>
      <c r="B17" s="21"/>
      <c r="C17" s="22"/>
      <c r="D17" s="22"/>
      <c r="E17" s="16" t="s">
        <v>44</v>
      </c>
      <c r="F17" s="16">
        <v>2210</v>
      </c>
      <c r="G17" s="20">
        <v>1</v>
      </c>
    </row>
    <row r="18" spans="1:7" x14ac:dyDescent="0.25">
      <c r="A18" s="21"/>
      <c r="B18" s="21"/>
      <c r="C18" s="22"/>
      <c r="D18" s="22"/>
      <c r="E18" s="16" t="s">
        <v>138</v>
      </c>
      <c r="F18" s="16">
        <v>2311</v>
      </c>
      <c r="G18" s="20">
        <v>1</v>
      </c>
    </row>
    <row r="19" spans="1:7" x14ac:dyDescent="0.25">
      <c r="A19" s="21"/>
      <c r="B19" s="21"/>
      <c r="C19" s="22"/>
      <c r="D19" s="22"/>
      <c r="E19" s="16" t="s">
        <v>141</v>
      </c>
      <c r="F19" s="16">
        <v>4333</v>
      </c>
      <c r="G19" s="20">
        <v>1</v>
      </c>
    </row>
    <row r="20" spans="1:7" x14ac:dyDescent="0.25">
      <c r="A20" s="21"/>
      <c r="B20" s="21"/>
      <c r="C20" s="22"/>
      <c r="D20" s="22"/>
      <c r="E20" s="16" t="s">
        <v>30</v>
      </c>
      <c r="F20" s="16">
        <v>1010</v>
      </c>
      <c r="G20" s="20">
        <v>1</v>
      </c>
    </row>
    <row r="21" spans="1:7" x14ac:dyDescent="0.25">
      <c r="A21" s="21"/>
      <c r="B21" s="21"/>
      <c r="C21" s="22"/>
      <c r="D21" s="22"/>
      <c r="E21" s="16" t="s">
        <v>152</v>
      </c>
      <c r="F21" s="16">
        <v>4334</v>
      </c>
      <c r="G21" s="20">
        <v>1</v>
      </c>
    </row>
    <row r="22" spans="1:7" x14ac:dyDescent="0.25">
      <c r="A22" s="21"/>
      <c r="B22" s="21"/>
      <c r="C22" s="22"/>
      <c r="D22" s="22"/>
      <c r="E22" s="16" t="s">
        <v>38</v>
      </c>
      <c r="F22" s="16">
        <v>2200</v>
      </c>
      <c r="G22" s="20">
        <v>1</v>
      </c>
    </row>
    <row r="23" spans="1:7" x14ac:dyDescent="0.25">
      <c r="A23" s="21"/>
      <c r="B23" s="21"/>
      <c r="C23" s="22"/>
      <c r="D23" s="22"/>
      <c r="E23" s="16" t="s">
        <v>148</v>
      </c>
      <c r="F23" s="16">
        <v>2390</v>
      </c>
      <c r="G23" s="20">
        <v>1</v>
      </c>
    </row>
    <row r="24" spans="1:7" x14ac:dyDescent="0.25">
      <c r="A24" s="21"/>
      <c r="B24" s="21"/>
      <c r="C24" s="22"/>
      <c r="D24" s="22"/>
      <c r="E24" s="16" t="s">
        <v>42</v>
      </c>
      <c r="F24" s="16">
        <v>1500</v>
      </c>
      <c r="G24" s="20">
        <v>1</v>
      </c>
    </row>
    <row r="25" spans="1:7" x14ac:dyDescent="0.25">
      <c r="A25" s="21"/>
      <c r="B25" s="21"/>
      <c r="C25" s="22"/>
      <c r="D25" s="22"/>
      <c r="E25" s="16" t="s">
        <v>143</v>
      </c>
      <c r="F25" s="16">
        <v>8231</v>
      </c>
      <c r="G25" s="20">
        <v>1</v>
      </c>
    </row>
    <row r="26" spans="1:7" x14ac:dyDescent="0.25">
      <c r="A26" s="21"/>
      <c r="B26" s="21"/>
      <c r="C26" s="22"/>
      <c r="D26" s="22"/>
      <c r="E26" s="16" t="s">
        <v>134</v>
      </c>
      <c r="F26" s="16">
        <v>1721</v>
      </c>
      <c r="G26" s="20">
        <v>1</v>
      </c>
    </row>
    <row r="27" spans="1:7" x14ac:dyDescent="0.25">
      <c r="A27" s="21"/>
      <c r="B27" s="21"/>
      <c r="C27" s="22"/>
      <c r="D27" s="22"/>
      <c r="E27" s="16" t="s">
        <v>31</v>
      </c>
      <c r="F27" s="16">
        <v>1100</v>
      </c>
      <c r="G27" s="20">
        <v>1</v>
      </c>
    </row>
    <row r="28" spans="1:7" x14ac:dyDescent="0.25">
      <c r="A28" s="21"/>
      <c r="B28" s="21"/>
      <c r="C28" s="22"/>
      <c r="D28" s="22"/>
      <c r="E28" s="16" t="s">
        <v>54</v>
      </c>
      <c r="F28" s="16">
        <v>1700</v>
      </c>
      <c r="G28" s="20">
        <v>1</v>
      </c>
    </row>
    <row r="29" spans="1:7" x14ac:dyDescent="0.25">
      <c r="A29" s="21"/>
      <c r="B29" s="21"/>
      <c r="C29" s="22"/>
      <c r="D29" s="22"/>
      <c r="E29" s="16" t="s">
        <v>32</v>
      </c>
      <c r="F29" s="16">
        <v>1000</v>
      </c>
      <c r="G29" s="20">
        <v>1</v>
      </c>
    </row>
    <row r="30" spans="1:7" x14ac:dyDescent="0.25">
      <c r="A30" s="21"/>
      <c r="B30" s="21"/>
      <c r="C30" s="22"/>
      <c r="D30" s="22"/>
      <c r="E30" s="16" t="s">
        <v>139</v>
      </c>
      <c r="F30" s="16">
        <v>2340</v>
      </c>
      <c r="G30" s="20">
        <v>1</v>
      </c>
    </row>
    <row r="31" spans="1:7" x14ac:dyDescent="0.25">
      <c r="A31" s="21"/>
      <c r="B31" s="21"/>
      <c r="C31" s="22"/>
      <c r="D31" s="22"/>
      <c r="E31" s="16" t="s">
        <v>46</v>
      </c>
      <c r="F31" s="16">
        <v>4322</v>
      </c>
      <c r="G31" s="20">
        <v>1</v>
      </c>
    </row>
    <row r="32" spans="1:7" x14ac:dyDescent="0.25">
      <c r="A32" s="21"/>
      <c r="B32" s="21"/>
      <c r="C32" s="22"/>
      <c r="D32" s="22"/>
      <c r="E32" s="16" t="s">
        <v>56</v>
      </c>
      <c r="F32" s="16">
        <v>3100</v>
      </c>
      <c r="G32" s="20">
        <v>1</v>
      </c>
    </row>
    <row r="33" spans="1:7" x14ac:dyDescent="0.25">
      <c r="A33" s="21"/>
      <c r="B33" s="21"/>
      <c r="C33" s="22"/>
      <c r="D33" s="22"/>
      <c r="E33" s="16" t="s">
        <v>55</v>
      </c>
      <c r="F33" s="16">
        <v>1600</v>
      </c>
      <c r="G33" s="20">
        <v>1</v>
      </c>
    </row>
    <row r="34" spans="1:7" x14ac:dyDescent="0.25">
      <c r="A34" s="21"/>
      <c r="B34" s="21"/>
      <c r="C34" s="22"/>
      <c r="D34" s="22"/>
      <c r="E34" s="16" t="s">
        <v>57</v>
      </c>
      <c r="F34" s="16">
        <v>4100</v>
      </c>
      <c r="G34" s="20">
        <v>1</v>
      </c>
    </row>
    <row r="35" spans="1:7" x14ac:dyDescent="0.25">
      <c r="A35" s="21"/>
      <c r="B35" s="21"/>
      <c r="C35" s="22"/>
      <c r="D35" s="22"/>
      <c r="E35" s="16" t="s">
        <v>62</v>
      </c>
      <c r="F35" s="16">
        <v>2400</v>
      </c>
      <c r="G35" s="20">
        <v>1</v>
      </c>
    </row>
    <row r="36" spans="1:7" x14ac:dyDescent="0.25">
      <c r="A36" s="21"/>
      <c r="B36" s="21"/>
      <c r="C36" s="22"/>
      <c r="D36" s="22"/>
      <c r="E36" s="16" t="s">
        <v>184</v>
      </c>
      <c r="F36" s="16">
        <v>9601</v>
      </c>
      <c r="G36" s="20">
        <v>1</v>
      </c>
    </row>
    <row r="37" spans="1:7" x14ac:dyDescent="0.25">
      <c r="A37" s="21"/>
      <c r="B37" s="21"/>
      <c r="C37" s="22"/>
      <c r="D37" s="22"/>
      <c r="E37" s="16" t="s">
        <v>153</v>
      </c>
      <c r="F37" s="16">
        <v>6120</v>
      </c>
      <c r="G37" s="20">
        <v>1</v>
      </c>
    </row>
    <row r="38" spans="1:7" x14ac:dyDescent="0.25">
      <c r="A38" s="21"/>
      <c r="B38" s="21"/>
      <c r="C38" s="22"/>
      <c r="D38" s="22"/>
      <c r="E38" s="16" t="s">
        <v>149</v>
      </c>
      <c r="F38" s="16">
        <v>2320</v>
      </c>
      <c r="G38" s="20">
        <v>1</v>
      </c>
    </row>
    <row r="39" spans="1:7" x14ac:dyDescent="0.25">
      <c r="A39" s="21"/>
      <c r="B39" s="21"/>
      <c r="C39" s="22"/>
      <c r="D39" s="22"/>
      <c r="E39" s="16" t="s">
        <v>35</v>
      </c>
      <c r="F39" s="16">
        <v>4391</v>
      </c>
      <c r="G39" s="20">
        <v>1</v>
      </c>
    </row>
    <row r="40" spans="1:7" x14ac:dyDescent="0.25">
      <c r="A40" s="21"/>
      <c r="B40" s="21"/>
      <c r="C40" s="22"/>
      <c r="D40" s="22"/>
      <c r="E40" s="16" t="s">
        <v>135</v>
      </c>
      <c r="F40" s="16">
        <v>3012</v>
      </c>
      <c r="G40" s="20">
        <v>1</v>
      </c>
    </row>
    <row r="41" spans="1:7" x14ac:dyDescent="0.25">
      <c r="A41" s="21"/>
      <c r="B41" s="21"/>
      <c r="C41" s="22"/>
      <c r="D41" s="22"/>
      <c r="E41" s="16" t="s">
        <v>39</v>
      </c>
      <c r="F41" s="16">
        <v>1920</v>
      </c>
      <c r="G41" s="20">
        <v>1</v>
      </c>
    </row>
    <row r="42" spans="1:7" x14ac:dyDescent="0.25">
      <c r="A42" s="21"/>
      <c r="B42" s="21"/>
      <c r="C42" s="22"/>
      <c r="D42" s="22"/>
      <c r="E42" s="16" t="s">
        <v>66</v>
      </c>
      <c r="F42" s="16">
        <v>4990</v>
      </c>
      <c r="G42" s="20">
        <v>1</v>
      </c>
    </row>
    <row r="43" spans="1:7" x14ac:dyDescent="0.25">
      <c r="A43" s="21"/>
      <c r="B43" s="21"/>
      <c r="C43" s="22"/>
      <c r="D43" s="22"/>
      <c r="E43" s="16" t="s">
        <v>155</v>
      </c>
      <c r="F43" s="16">
        <v>5300</v>
      </c>
      <c r="G43" s="20">
        <v>1</v>
      </c>
    </row>
    <row r="44" spans="1:7" x14ac:dyDescent="0.25">
      <c r="A44" s="21"/>
      <c r="B44" s="21"/>
      <c r="C44" s="22"/>
      <c r="D44" s="22"/>
      <c r="E44" s="16" t="s">
        <v>157</v>
      </c>
      <c r="F44" s="16">
        <v>6110</v>
      </c>
      <c r="G44" s="20">
        <v>1</v>
      </c>
    </row>
    <row r="45" spans="1:7" x14ac:dyDescent="0.25">
      <c r="A45" s="21"/>
      <c r="B45" s="21"/>
      <c r="C45" s="22"/>
      <c r="D45" s="22"/>
      <c r="E45" s="16" t="s">
        <v>163</v>
      </c>
      <c r="F45" s="16">
        <v>9321</v>
      </c>
      <c r="G45" s="20">
        <v>1</v>
      </c>
    </row>
    <row r="46" spans="1:7" x14ac:dyDescent="0.25">
      <c r="A46" s="21"/>
      <c r="B46" s="21"/>
      <c r="C46" s="22"/>
      <c r="D46" s="22"/>
      <c r="E46" s="16" t="s">
        <v>165</v>
      </c>
      <c r="F46" s="16">
        <v>5320</v>
      </c>
      <c r="G46" s="20">
        <v>1</v>
      </c>
    </row>
    <row r="47" spans="1:7" x14ac:dyDescent="0.25">
      <c r="A47" s="21"/>
      <c r="B47" s="21"/>
      <c r="C47" s="22"/>
      <c r="D47" s="22"/>
      <c r="E47" s="16" t="s">
        <v>166</v>
      </c>
      <c r="F47" s="16">
        <v>9322</v>
      </c>
      <c r="G47" s="20">
        <v>1</v>
      </c>
    </row>
    <row r="48" spans="1:7" x14ac:dyDescent="0.25">
      <c r="A48" s="21"/>
      <c r="B48" s="21"/>
      <c r="C48" s="22"/>
      <c r="D48" s="22"/>
      <c r="E48" s="16" t="s">
        <v>167</v>
      </c>
      <c r="F48" s="16">
        <v>8121</v>
      </c>
      <c r="G48" s="20">
        <v>1</v>
      </c>
    </row>
    <row r="49" spans="1:7" x14ac:dyDescent="0.25">
      <c r="A49" s="21"/>
      <c r="B49" s="21"/>
      <c r="C49" s="22"/>
      <c r="D49" s="22"/>
      <c r="E49" s="16" t="s">
        <v>169</v>
      </c>
      <c r="F49" s="16">
        <v>4392</v>
      </c>
      <c r="G49" s="20">
        <v>1</v>
      </c>
    </row>
    <row r="50" spans="1:7" x14ac:dyDescent="0.25">
      <c r="A50" s="21"/>
      <c r="B50" s="21"/>
      <c r="C50" s="22"/>
      <c r="D50" s="22"/>
      <c r="E50" s="16" t="s">
        <v>170</v>
      </c>
      <c r="F50" s="16">
        <v>3291</v>
      </c>
      <c r="G50" s="20">
        <v>1</v>
      </c>
    </row>
    <row r="51" spans="1:7" x14ac:dyDescent="0.25">
      <c r="A51" s="21"/>
      <c r="B51" s="21"/>
      <c r="C51" s="22"/>
      <c r="D51" s="22"/>
      <c r="E51" s="16" t="s">
        <v>171</v>
      </c>
      <c r="F51" s="16">
        <v>3210</v>
      </c>
      <c r="G51" s="20">
        <v>1</v>
      </c>
    </row>
    <row r="52" spans="1:7" x14ac:dyDescent="0.25">
      <c r="A52" s="21"/>
      <c r="B52" s="21"/>
      <c r="C52" s="22"/>
      <c r="D52" s="22"/>
      <c r="E52" s="16" t="s">
        <v>178</v>
      </c>
      <c r="F52" s="16">
        <v>1729</v>
      </c>
      <c r="G52" s="20">
        <v>1</v>
      </c>
    </row>
    <row r="53" spans="1:7" x14ac:dyDescent="0.25">
      <c r="A53" s="21"/>
      <c r="B53" s="21"/>
      <c r="C53" s="22"/>
      <c r="D53" s="22"/>
      <c r="E53" s="16" t="s">
        <v>179</v>
      </c>
      <c r="F53" s="16">
        <v>1350</v>
      </c>
      <c r="G53" s="20">
        <v>1</v>
      </c>
    </row>
    <row r="54" spans="1:7" x14ac:dyDescent="0.25">
      <c r="A54" s="21"/>
      <c r="B54" s="21"/>
      <c r="C54" s="22"/>
      <c r="D54" s="22"/>
      <c r="E54" s="16" t="s">
        <v>186</v>
      </c>
      <c r="F54" s="16">
        <v>8111</v>
      </c>
      <c r="G54" s="20">
        <v>1</v>
      </c>
    </row>
    <row r="55" spans="1:7" x14ac:dyDescent="0.25">
      <c r="A55" s="21"/>
      <c r="B55" s="21"/>
      <c r="C55" s="22"/>
      <c r="D55" s="22"/>
      <c r="E55" s="16" t="s">
        <v>187</v>
      </c>
      <c r="F55" s="16">
        <v>4530</v>
      </c>
      <c r="G55" s="20">
        <v>1</v>
      </c>
    </row>
    <row r="56" spans="1:7" x14ac:dyDescent="0.25">
      <c r="A56" s="21"/>
      <c r="B56" s="21"/>
      <c r="C56" s="22"/>
      <c r="D56" s="22"/>
      <c r="E56" s="16" t="s">
        <v>188</v>
      </c>
      <c r="F56" s="16">
        <v>4200</v>
      </c>
      <c r="G56" s="20">
        <v>1</v>
      </c>
    </row>
    <row r="57" spans="1:7" x14ac:dyDescent="0.25">
      <c r="A57" s="21"/>
      <c r="B57" s="21"/>
      <c r="C57" s="22"/>
      <c r="D57" s="22"/>
      <c r="E57" s="16" t="s">
        <v>189</v>
      </c>
      <c r="F57" s="16">
        <v>3312</v>
      </c>
      <c r="G57" s="20">
        <v>1</v>
      </c>
    </row>
    <row r="58" spans="1:7" x14ac:dyDescent="0.25">
      <c r="A58" s="21"/>
      <c r="B58" s="21"/>
      <c r="C58" s="22"/>
      <c r="D58" s="22"/>
      <c r="E58" s="16" t="s">
        <v>190</v>
      </c>
      <c r="F58" s="16">
        <v>4326</v>
      </c>
      <c r="G58" s="20">
        <v>1</v>
      </c>
    </row>
    <row r="59" spans="1:7" x14ac:dyDescent="0.25">
      <c r="A59" s="21"/>
      <c r="B59" s="21"/>
      <c r="C59" s="22"/>
      <c r="D59" s="22"/>
      <c r="E59" s="16" t="s">
        <v>191</v>
      </c>
      <c r="F59" s="16">
        <v>3313</v>
      </c>
      <c r="G59" s="20">
        <v>1</v>
      </c>
    </row>
    <row r="60" spans="1:7" x14ac:dyDescent="0.25">
      <c r="A60" s="21"/>
      <c r="B60" s="21"/>
      <c r="C60" s="22"/>
      <c r="D60" s="22"/>
      <c r="E60" s="16" t="s">
        <v>192</v>
      </c>
      <c r="F60" s="16">
        <v>8000</v>
      </c>
      <c r="G60" s="20">
        <v>1</v>
      </c>
    </row>
    <row r="61" spans="1:7" x14ac:dyDescent="0.25">
      <c r="A61" s="21"/>
      <c r="B61" s="21"/>
      <c r="C61" s="16">
        <v>2</v>
      </c>
      <c r="D61" s="16" t="s">
        <v>77</v>
      </c>
      <c r="E61" s="16" t="s">
        <v>59</v>
      </c>
      <c r="F61" s="16">
        <v>5224</v>
      </c>
      <c r="G61" s="20">
        <v>1</v>
      </c>
    </row>
    <row r="62" spans="1:7" x14ac:dyDescent="0.25">
      <c r="A62" s="21"/>
      <c r="B62" s="21"/>
      <c r="C62" s="22"/>
      <c r="D62" s="22"/>
      <c r="E62" s="16" t="s">
        <v>137</v>
      </c>
      <c r="F62" s="16">
        <v>2312</v>
      </c>
      <c r="G62" s="20">
        <v>1</v>
      </c>
    </row>
    <row r="63" spans="1:7" x14ac:dyDescent="0.25">
      <c r="A63" s="21"/>
      <c r="B63" s="21"/>
      <c r="C63" s="22"/>
      <c r="D63" s="22"/>
      <c r="E63" s="16" t="s">
        <v>145</v>
      </c>
      <c r="F63" s="16">
        <v>2360</v>
      </c>
      <c r="G63" s="20">
        <v>1</v>
      </c>
    </row>
    <row r="64" spans="1:7" x14ac:dyDescent="0.25">
      <c r="A64" s="21"/>
      <c r="B64" s="21"/>
      <c r="C64" s="22"/>
      <c r="D64" s="22"/>
      <c r="E64" s="16" t="s">
        <v>108</v>
      </c>
      <c r="F64" s="16">
        <v>9999</v>
      </c>
      <c r="G64" s="20">
        <v>2</v>
      </c>
    </row>
    <row r="65" spans="1:7" x14ac:dyDescent="0.25">
      <c r="A65" s="21"/>
      <c r="B65" s="21"/>
      <c r="C65" s="22"/>
      <c r="D65" s="22"/>
      <c r="E65" s="16" t="s">
        <v>133</v>
      </c>
      <c r="F65" s="16">
        <v>3510</v>
      </c>
      <c r="G65" s="20">
        <v>1</v>
      </c>
    </row>
    <row r="66" spans="1:7" x14ac:dyDescent="0.25">
      <c r="A66" s="21"/>
      <c r="B66" s="21"/>
      <c r="C66" s="22"/>
      <c r="D66" s="22"/>
      <c r="E66" s="16" t="s">
        <v>63</v>
      </c>
      <c r="F66" s="16">
        <v>1800</v>
      </c>
      <c r="G66" s="20">
        <v>1</v>
      </c>
    </row>
    <row r="67" spans="1:7" x14ac:dyDescent="0.25">
      <c r="A67" s="21"/>
      <c r="B67" s="21"/>
      <c r="C67" s="22"/>
      <c r="D67" s="22"/>
      <c r="E67" s="16" t="s">
        <v>146</v>
      </c>
      <c r="F67" s="16">
        <v>2350</v>
      </c>
      <c r="G67" s="20">
        <v>1</v>
      </c>
    </row>
    <row r="68" spans="1:7" x14ac:dyDescent="0.25">
      <c r="A68" s="21"/>
      <c r="B68" s="21"/>
      <c r="C68" s="22"/>
      <c r="D68" s="22"/>
      <c r="E68" s="16" t="s">
        <v>37</v>
      </c>
      <c r="F68" s="16">
        <v>2010</v>
      </c>
      <c r="G68" s="20">
        <v>1</v>
      </c>
    </row>
    <row r="69" spans="1:7" x14ac:dyDescent="0.25">
      <c r="A69" s="21"/>
      <c r="B69" s="21"/>
      <c r="C69" s="22"/>
      <c r="D69" s="22"/>
      <c r="E69" s="16" t="s">
        <v>41</v>
      </c>
      <c r="F69" s="16">
        <v>1520</v>
      </c>
      <c r="G69" s="20">
        <v>1</v>
      </c>
    </row>
    <row r="70" spans="1:7" x14ac:dyDescent="0.25">
      <c r="A70" s="21"/>
      <c r="B70" s="21"/>
      <c r="C70" s="22"/>
      <c r="D70" s="22"/>
      <c r="E70" s="16" t="s">
        <v>147</v>
      </c>
      <c r="F70" s="16">
        <v>2370</v>
      </c>
      <c r="G70" s="20">
        <v>1</v>
      </c>
    </row>
    <row r="71" spans="1:7" x14ac:dyDescent="0.25">
      <c r="A71" s="21"/>
      <c r="B71" s="21"/>
      <c r="C71" s="22"/>
      <c r="D71" s="22"/>
      <c r="E71" s="16" t="s">
        <v>44</v>
      </c>
      <c r="F71" s="16">
        <v>2210</v>
      </c>
      <c r="G71" s="20">
        <v>1</v>
      </c>
    </row>
    <row r="72" spans="1:7" x14ac:dyDescent="0.25">
      <c r="A72" s="21"/>
      <c r="B72" s="21"/>
      <c r="C72" s="22"/>
      <c r="D72" s="22"/>
      <c r="E72" s="16" t="s">
        <v>138</v>
      </c>
      <c r="F72" s="16">
        <v>2311</v>
      </c>
      <c r="G72" s="20">
        <v>1</v>
      </c>
    </row>
    <row r="73" spans="1:7" x14ac:dyDescent="0.25">
      <c r="A73" s="21"/>
      <c r="B73" s="21"/>
      <c r="C73" s="22"/>
      <c r="D73" s="22"/>
      <c r="E73" s="16" t="s">
        <v>141</v>
      </c>
      <c r="F73" s="16">
        <v>4333</v>
      </c>
      <c r="G73" s="20">
        <v>1</v>
      </c>
    </row>
    <row r="74" spans="1:7" x14ac:dyDescent="0.25">
      <c r="A74" s="21"/>
      <c r="B74" s="21"/>
      <c r="C74" s="22"/>
      <c r="D74" s="22"/>
      <c r="E74" s="16" t="s">
        <v>30</v>
      </c>
      <c r="F74" s="16">
        <v>1010</v>
      </c>
      <c r="G74" s="20">
        <v>1</v>
      </c>
    </row>
    <row r="75" spans="1:7" x14ac:dyDescent="0.25">
      <c r="A75" s="21"/>
      <c r="B75" s="21"/>
      <c r="C75" s="22"/>
      <c r="D75" s="22"/>
      <c r="E75" s="16" t="s">
        <v>152</v>
      </c>
      <c r="F75" s="16">
        <v>4334</v>
      </c>
      <c r="G75" s="20">
        <v>1</v>
      </c>
    </row>
    <row r="76" spans="1:7" x14ac:dyDescent="0.25">
      <c r="A76" s="21"/>
      <c r="B76" s="21"/>
      <c r="C76" s="22"/>
      <c r="D76" s="22"/>
      <c r="E76" s="16" t="s">
        <v>38</v>
      </c>
      <c r="F76" s="16">
        <v>2200</v>
      </c>
      <c r="G76" s="20">
        <v>1</v>
      </c>
    </row>
    <row r="77" spans="1:7" x14ac:dyDescent="0.25">
      <c r="A77" s="21"/>
      <c r="B77" s="21"/>
      <c r="C77" s="22"/>
      <c r="D77" s="22"/>
      <c r="E77" s="16" t="s">
        <v>148</v>
      </c>
      <c r="F77" s="16">
        <v>2390</v>
      </c>
      <c r="G77" s="20">
        <v>1</v>
      </c>
    </row>
    <row r="78" spans="1:7" x14ac:dyDescent="0.25">
      <c r="A78" s="21"/>
      <c r="B78" s="21"/>
      <c r="C78" s="22"/>
      <c r="D78" s="22"/>
      <c r="E78" s="16" t="s">
        <v>42</v>
      </c>
      <c r="F78" s="16">
        <v>1500</v>
      </c>
      <c r="G78" s="20">
        <v>1</v>
      </c>
    </row>
    <row r="79" spans="1:7" x14ac:dyDescent="0.25">
      <c r="A79" s="21"/>
      <c r="B79" s="21"/>
      <c r="C79" s="22"/>
      <c r="D79" s="22"/>
      <c r="E79" s="16" t="s">
        <v>143</v>
      </c>
      <c r="F79" s="16">
        <v>8231</v>
      </c>
      <c r="G79" s="20">
        <v>1</v>
      </c>
    </row>
    <row r="80" spans="1:7" x14ac:dyDescent="0.25">
      <c r="A80" s="21"/>
      <c r="B80" s="21"/>
      <c r="C80" s="22"/>
      <c r="D80" s="22"/>
      <c r="E80" s="16" t="s">
        <v>134</v>
      </c>
      <c r="F80" s="16">
        <v>1721</v>
      </c>
      <c r="G80" s="20">
        <v>1</v>
      </c>
    </row>
    <row r="81" spans="1:7" x14ac:dyDescent="0.25">
      <c r="A81" s="21"/>
      <c r="B81" s="21"/>
      <c r="C81" s="22"/>
      <c r="D81" s="22"/>
      <c r="E81" s="16" t="s">
        <v>31</v>
      </c>
      <c r="F81" s="16">
        <v>1100</v>
      </c>
      <c r="G81" s="20">
        <v>1</v>
      </c>
    </row>
    <row r="82" spans="1:7" x14ac:dyDescent="0.25">
      <c r="A82" s="21"/>
      <c r="B82" s="21"/>
      <c r="C82" s="22"/>
      <c r="D82" s="22"/>
      <c r="E82" s="16" t="s">
        <v>54</v>
      </c>
      <c r="F82" s="16">
        <v>1700</v>
      </c>
      <c r="G82" s="20">
        <v>1</v>
      </c>
    </row>
    <row r="83" spans="1:7" x14ac:dyDescent="0.25">
      <c r="A83" s="21"/>
      <c r="B83" s="21"/>
      <c r="C83" s="22"/>
      <c r="D83" s="22"/>
      <c r="E83" s="16" t="s">
        <v>32</v>
      </c>
      <c r="F83" s="16">
        <v>1000</v>
      </c>
      <c r="G83" s="20">
        <v>1</v>
      </c>
    </row>
    <row r="84" spans="1:7" x14ac:dyDescent="0.25">
      <c r="A84" s="21"/>
      <c r="B84" s="21"/>
      <c r="C84" s="22"/>
      <c r="D84" s="22"/>
      <c r="E84" s="16" t="s">
        <v>139</v>
      </c>
      <c r="F84" s="16">
        <v>2340</v>
      </c>
      <c r="G84" s="20">
        <v>1</v>
      </c>
    </row>
    <row r="85" spans="1:7" x14ac:dyDescent="0.25">
      <c r="A85" s="21"/>
      <c r="B85" s="21"/>
      <c r="C85" s="22"/>
      <c r="D85" s="22"/>
      <c r="E85" s="16" t="s">
        <v>46</v>
      </c>
      <c r="F85" s="16">
        <v>4322</v>
      </c>
      <c r="G85" s="20">
        <v>1</v>
      </c>
    </row>
    <row r="86" spans="1:7" x14ac:dyDescent="0.25">
      <c r="A86" s="21"/>
      <c r="B86" s="21"/>
      <c r="C86" s="22"/>
      <c r="D86" s="22"/>
      <c r="E86" s="16" t="s">
        <v>56</v>
      </c>
      <c r="F86" s="16">
        <v>3100</v>
      </c>
      <c r="G86" s="20">
        <v>1</v>
      </c>
    </row>
    <row r="87" spans="1:7" x14ac:dyDescent="0.25">
      <c r="A87" s="21"/>
      <c r="B87" s="21"/>
      <c r="C87" s="22"/>
      <c r="D87" s="22"/>
      <c r="E87" s="16" t="s">
        <v>55</v>
      </c>
      <c r="F87" s="16">
        <v>1600</v>
      </c>
      <c r="G87" s="20">
        <v>1</v>
      </c>
    </row>
    <row r="88" spans="1:7" x14ac:dyDescent="0.25">
      <c r="A88" s="21"/>
      <c r="B88" s="21"/>
      <c r="C88" s="22"/>
      <c r="D88" s="22"/>
      <c r="E88" s="16" t="s">
        <v>57</v>
      </c>
      <c r="F88" s="16">
        <v>4100</v>
      </c>
      <c r="G88" s="20">
        <v>1</v>
      </c>
    </row>
    <row r="89" spans="1:7" x14ac:dyDescent="0.25">
      <c r="A89" s="21"/>
      <c r="B89" s="21"/>
      <c r="C89" s="22"/>
      <c r="D89" s="22"/>
      <c r="E89" s="16" t="s">
        <v>62</v>
      </c>
      <c r="F89" s="16">
        <v>2400</v>
      </c>
      <c r="G89" s="20">
        <v>1</v>
      </c>
    </row>
    <row r="90" spans="1:7" x14ac:dyDescent="0.25">
      <c r="A90" s="21"/>
      <c r="B90" s="21"/>
      <c r="C90" s="22"/>
      <c r="D90" s="22"/>
      <c r="E90" s="16" t="s">
        <v>184</v>
      </c>
      <c r="F90" s="16">
        <v>9601</v>
      </c>
      <c r="G90" s="20">
        <v>1</v>
      </c>
    </row>
    <row r="91" spans="1:7" x14ac:dyDescent="0.25">
      <c r="A91" s="21"/>
      <c r="B91" s="21"/>
      <c r="C91" s="22"/>
      <c r="D91" s="22"/>
      <c r="E91" s="16" t="s">
        <v>153</v>
      </c>
      <c r="F91" s="16">
        <v>6120</v>
      </c>
      <c r="G91" s="20">
        <v>1</v>
      </c>
    </row>
    <row r="92" spans="1:7" x14ac:dyDescent="0.25">
      <c r="A92" s="21"/>
      <c r="B92" s="21"/>
      <c r="C92" s="22"/>
      <c r="D92" s="22"/>
      <c r="E92" s="16" t="s">
        <v>149</v>
      </c>
      <c r="F92" s="16">
        <v>2320</v>
      </c>
      <c r="G92" s="20">
        <v>1</v>
      </c>
    </row>
    <row r="93" spans="1:7" x14ac:dyDescent="0.25">
      <c r="A93" s="21"/>
      <c r="B93" s="21"/>
      <c r="C93" s="22"/>
      <c r="D93" s="22"/>
      <c r="E93" s="16" t="s">
        <v>35</v>
      </c>
      <c r="F93" s="16">
        <v>4391</v>
      </c>
      <c r="G93" s="20">
        <v>1</v>
      </c>
    </row>
    <row r="94" spans="1:7" x14ac:dyDescent="0.25">
      <c r="A94" s="21"/>
      <c r="B94" s="21"/>
      <c r="C94" s="22"/>
      <c r="D94" s="22"/>
      <c r="E94" s="16" t="s">
        <v>135</v>
      </c>
      <c r="F94" s="16">
        <v>3012</v>
      </c>
      <c r="G94" s="20">
        <v>1</v>
      </c>
    </row>
    <row r="95" spans="1:7" x14ac:dyDescent="0.25">
      <c r="A95" s="21"/>
      <c r="B95" s="21"/>
      <c r="C95" s="22"/>
      <c r="D95" s="22"/>
      <c r="E95" s="16" t="s">
        <v>39</v>
      </c>
      <c r="F95" s="16">
        <v>1920</v>
      </c>
      <c r="G95" s="20">
        <v>1</v>
      </c>
    </row>
    <row r="96" spans="1:7" x14ac:dyDescent="0.25">
      <c r="A96" s="21"/>
      <c r="B96" s="21"/>
      <c r="C96" s="22"/>
      <c r="D96" s="22"/>
      <c r="E96" s="16" t="s">
        <v>66</v>
      </c>
      <c r="F96" s="16">
        <v>4990</v>
      </c>
      <c r="G96" s="20">
        <v>1</v>
      </c>
    </row>
    <row r="97" spans="1:7" x14ac:dyDescent="0.25">
      <c r="A97" s="21"/>
      <c r="B97" s="21"/>
      <c r="C97" s="22"/>
      <c r="D97" s="22"/>
      <c r="E97" s="16" t="s">
        <v>155</v>
      </c>
      <c r="F97" s="16">
        <v>5300</v>
      </c>
      <c r="G97" s="20">
        <v>1</v>
      </c>
    </row>
    <row r="98" spans="1:7" x14ac:dyDescent="0.25">
      <c r="A98" s="21"/>
      <c r="B98" s="21"/>
      <c r="C98" s="22"/>
      <c r="D98" s="22"/>
      <c r="E98" s="16" t="s">
        <v>157</v>
      </c>
      <c r="F98" s="16">
        <v>6110</v>
      </c>
      <c r="G98" s="20">
        <v>1</v>
      </c>
    </row>
    <row r="99" spans="1:7" x14ac:dyDescent="0.25">
      <c r="A99" s="21"/>
      <c r="B99" s="21"/>
      <c r="C99" s="22"/>
      <c r="D99" s="22"/>
      <c r="E99" s="16" t="s">
        <v>165</v>
      </c>
      <c r="F99" s="16">
        <v>5320</v>
      </c>
      <c r="G99" s="20">
        <v>1</v>
      </c>
    </row>
    <row r="100" spans="1:7" x14ac:dyDescent="0.25">
      <c r="A100" s="21"/>
      <c r="B100" s="21"/>
      <c r="C100" s="22"/>
      <c r="D100" s="22"/>
      <c r="E100" s="16" t="s">
        <v>167</v>
      </c>
      <c r="F100" s="16">
        <v>8121</v>
      </c>
      <c r="G100" s="20">
        <v>1</v>
      </c>
    </row>
    <row r="101" spans="1:7" x14ac:dyDescent="0.25">
      <c r="A101" s="21"/>
      <c r="B101" s="21"/>
      <c r="C101" s="22"/>
      <c r="D101" s="22"/>
      <c r="E101" s="16" t="s">
        <v>169</v>
      </c>
      <c r="F101" s="16">
        <v>4392</v>
      </c>
      <c r="G101" s="20">
        <v>1</v>
      </c>
    </row>
    <row r="102" spans="1:7" x14ac:dyDescent="0.25">
      <c r="A102" s="21"/>
      <c r="B102" s="21"/>
      <c r="C102" s="22"/>
      <c r="D102" s="22"/>
      <c r="E102" s="16" t="s">
        <v>170</v>
      </c>
      <c r="F102" s="16">
        <v>3291</v>
      </c>
      <c r="G102" s="20">
        <v>1</v>
      </c>
    </row>
    <row r="103" spans="1:7" x14ac:dyDescent="0.25">
      <c r="A103" s="21"/>
      <c r="B103" s="21"/>
      <c r="C103" s="22"/>
      <c r="D103" s="22"/>
      <c r="E103" s="16" t="s">
        <v>171</v>
      </c>
      <c r="F103" s="16">
        <v>3210</v>
      </c>
      <c r="G103" s="20">
        <v>1</v>
      </c>
    </row>
    <row r="104" spans="1:7" x14ac:dyDescent="0.25">
      <c r="A104" s="21"/>
      <c r="B104" s="21"/>
      <c r="C104" s="22"/>
      <c r="D104" s="22"/>
      <c r="E104" s="16" t="s">
        <v>178</v>
      </c>
      <c r="F104" s="16">
        <v>1729</v>
      </c>
      <c r="G104" s="20">
        <v>1</v>
      </c>
    </row>
    <row r="105" spans="1:7" x14ac:dyDescent="0.25">
      <c r="A105" s="21"/>
      <c r="B105" s="21"/>
      <c r="C105" s="22"/>
      <c r="D105" s="22"/>
      <c r="E105" s="16" t="s">
        <v>179</v>
      </c>
      <c r="F105" s="16">
        <v>1350</v>
      </c>
      <c r="G105" s="20">
        <v>1</v>
      </c>
    </row>
    <row r="106" spans="1:7" x14ac:dyDescent="0.25">
      <c r="A106" s="21"/>
      <c r="B106" s="21"/>
      <c r="C106" s="22"/>
      <c r="D106" s="22"/>
      <c r="E106" s="16" t="s">
        <v>186</v>
      </c>
      <c r="F106" s="16">
        <v>8111</v>
      </c>
      <c r="G106" s="20">
        <v>1</v>
      </c>
    </row>
    <row r="107" spans="1:7" x14ac:dyDescent="0.25">
      <c r="A107" s="21"/>
      <c r="B107" s="21"/>
      <c r="C107" s="22"/>
      <c r="D107" s="22"/>
      <c r="E107" s="16" t="s">
        <v>187</v>
      </c>
      <c r="F107" s="16">
        <v>4530</v>
      </c>
      <c r="G107" s="20">
        <v>1</v>
      </c>
    </row>
    <row r="108" spans="1:7" x14ac:dyDescent="0.25">
      <c r="A108" s="21"/>
      <c r="B108" s="21"/>
      <c r="C108" s="22"/>
      <c r="D108" s="22"/>
      <c r="E108" s="16" t="s">
        <v>188</v>
      </c>
      <c r="F108" s="16">
        <v>4200</v>
      </c>
      <c r="G108" s="20">
        <v>1</v>
      </c>
    </row>
    <row r="109" spans="1:7" x14ac:dyDescent="0.25">
      <c r="A109" s="21"/>
      <c r="B109" s="21"/>
      <c r="C109" s="22"/>
      <c r="D109" s="22"/>
      <c r="E109" s="16" t="s">
        <v>189</v>
      </c>
      <c r="F109" s="16">
        <v>3312</v>
      </c>
      <c r="G109" s="20">
        <v>1</v>
      </c>
    </row>
    <row r="110" spans="1:7" x14ac:dyDescent="0.25">
      <c r="A110" s="21"/>
      <c r="B110" s="21"/>
      <c r="C110" s="22"/>
      <c r="D110" s="22"/>
      <c r="E110" s="16" t="s">
        <v>190</v>
      </c>
      <c r="F110" s="16">
        <v>4326</v>
      </c>
      <c r="G110" s="20">
        <v>1</v>
      </c>
    </row>
    <row r="111" spans="1:7" x14ac:dyDescent="0.25">
      <c r="A111" s="21"/>
      <c r="B111" s="21"/>
      <c r="C111" s="22"/>
      <c r="D111" s="22"/>
      <c r="E111" s="16" t="s">
        <v>191</v>
      </c>
      <c r="F111" s="16">
        <v>3313</v>
      </c>
      <c r="G111" s="20">
        <v>1</v>
      </c>
    </row>
    <row r="112" spans="1:7" x14ac:dyDescent="0.25">
      <c r="A112" s="21"/>
      <c r="B112" s="21"/>
      <c r="C112" s="22"/>
      <c r="D112" s="22"/>
      <c r="E112" s="16" t="s">
        <v>192</v>
      </c>
      <c r="F112" s="16">
        <v>8000</v>
      </c>
      <c r="G112" s="20">
        <v>1</v>
      </c>
    </row>
    <row r="113" spans="1:7" x14ac:dyDescent="0.25">
      <c r="A113" s="21"/>
      <c r="B113" s="21"/>
      <c r="C113" s="16">
        <v>3</v>
      </c>
      <c r="D113" s="16" t="s">
        <v>78</v>
      </c>
      <c r="E113" s="16" t="s">
        <v>59</v>
      </c>
      <c r="F113" s="16">
        <v>5224</v>
      </c>
      <c r="G113" s="20">
        <v>1</v>
      </c>
    </row>
    <row r="114" spans="1:7" x14ac:dyDescent="0.25">
      <c r="A114" s="21"/>
      <c r="B114" s="21"/>
      <c r="C114" s="22"/>
      <c r="D114" s="22"/>
      <c r="E114" s="16" t="s">
        <v>137</v>
      </c>
      <c r="F114" s="16">
        <v>2312</v>
      </c>
      <c r="G114" s="20">
        <v>1</v>
      </c>
    </row>
    <row r="115" spans="1:7" x14ac:dyDescent="0.25">
      <c r="A115" s="21"/>
      <c r="B115" s="21"/>
      <c r="C115" s="22"/>
      <c r="D115" s="22"/>
      <c r="E115" s="16" t="s">
        <v>145</v>
      </c>
      <c r="F115" s="16">
        <v>2360</v>
      </c>
      <c r="G115" s="20">
        <v>1</v>
      </c>
    </row>
    <row r="116" spans="1:7" x14ac:dyDescent="0.25">
      <c r="A116" s="21"/>
      <c r="B116" s="21"/>
      <c r="C116" s="22"/>
      <c r="D116" s="22"/>
      <c r="E116" s="16" t="s">
        <v>108</v>
      </c>
      <c r="F116" s="16">
        <v>9999</v>
      </c>
      <c r="G116" s="20">
        <v>2</v>
      </c>
    </row>
    <row r="117" spans="1:7" x14ac:dyDescent="0.25">
      <c r="A117" s="21"/>
      <c r="B117" s="21"/>
      <c r="C117" s="22"/>
      <c r="D117" s="22"/>
      <c r="E117" s="16" t="s">
        <v>133</v>
      </c>
      <c r="F117" s="16">
        <v>3510</v>
      </c>
      <c r="G117" s="20">
        <v>1</v>
      </c>
    </row>
    <row r="118" spans="1:7" x14ac:dyDescent="0.25">
      <c r="A118" s="21"/>
      <c r="B118" s="21"/>
      <c r="C118" s="22"/>
      <c r="D118" s="22"/>
      <c r="E118" s="16" t="s">
        <v>63</v>
      </c>
      <c r="F118" s="16">
        <v>1800</v>
      </c>
      <c r="G118" s="20">
        <v>1</v>
      </c>
    </row>
    <row r="119" spans="1:7" x14ac:dyDescent="0.25">
      <c r="A119" s="21"/>
      <c r="B119" s="21"/>
      <c r="C119" s="22"/>
      <c r="D119" s="22"/>
      <c r="E119" s="16" t="s">
        <v>146</v>
      </c>
      <c r="F119" s="16">
        <v>2350</v>
      </c>
      <c r="G119" s="20">
        <v>1</v>
      </c>
    </row>
    <row r="120" spans="1:7" x14ac:dyDescent="0.25">
      <c r="A120" s="21"/>
      <c r="B120" s="21"/>
      <c r="C120" s="22"/>
      <c r="D120" s="22"/>
      <c r="E120" s="16" t="s">
        <v>37</v>
      </c>
      <c r="F120" s="16">
        <v>2010</v>
      </c>
      <c r="G120" s="20">
        <v>1</v>
      </c>
    </row>
    <row r="121" spans="1:7" x14ac:dyDescent="0.25">
      <c r="A121" s="21"/>
      <c r="B121" s="21"/>
      <c r="C121" s="22"/>
      <c r="D121" s="22"/>
      <c r="E121" s="16" t="s">
        <v>41</v>
      </c>
      <c r="F121" s="16">
        <v>1520</v>
      </c>
      <c r="G121" s="20">
        <v>1</v>
      </c>
    </row>
    <row r="122" spans="1:7" x14ac:dyDescent="0.25">
      <c r="A122" s="21"/>
      <c r="B122" s="21"/>
      <c r="C122" s="22"/>
      <c r="D122" s="22"/>
      <c r="E122" s="16" t="s">
        <v>147</v>
      </c>
      <c r="F122" s="16">
        <v>2370</v>
      </c>
      <c r="G122" s="20">
        <v>1</v>
      </c>
    </row>
    <row r="123" spans="1:7" x14ac:dyDescent="0.25">
      <c r="A123" s="21"/>
      <c r="B123" s="21"/>
      <c r="C123" s="22"/>
      <c r="D123" s="22"/>
      <c r="E123" s="16" t="s">
        <v>44</v>
      </c>
      <c r="F123" s="16">
        <v>2210</v>
      </c>
      <c r="G123" s="20">
        <v>1</v>
      </c>
    </row>
    <row r="124" spans="1:7" x14ac:dyDescent="0.25">
      <c r="A124" s="21"/>
      <c r="B124" s="21"/>
      <c r="C124" s="22"/>
      <c r="D124" s="22"/>
      <c r="E124" s="16" t="s">
        <v>138</v>
      </c>
      <c r="F124" s="16">
        <v>2311</v>
      </c>
      <c r="G124" s="20">
        <v>1</v>
      </c>
    </row>
    <row r="125" spans="1:7" x14ac:dyDescent="0.25">
      <c r="A125" s="21"/>
      <c r="B125" s="21"/>
      <c r="C125" s="22"/>
      <c r="D125" s="22"/>
      <c r="E125" s="16" t="s">
        <v>141</v>
      </c>
      <c r="F125" s="16">
        <v>4333</v>
      </c>
      <c r="G125" s="20">
        <v>1</v>
      </c>
    </row>
    <row r="126" spans="1:7" x14ac:dyDescent="0.25">
      <c r="A126" s="21"/>
      <c r="B126" s="21"/>
      <c r="C126" s="22"/>
      <c r="D126" s="22"/>
      <c r="E126" s="16" t="s">
        <v>30</v>
      </c>
      <c r="F126" s="16">
        <v>1010</v>
      </c>
      <c r="G126" s="20">
        <v>1</v>
      </c>
    </row>
    <row r="127" spans="1:7" x14ac:dyDescent="0.25">
      <c r="A127" s="21"/>
      <c r="B127" s="21"/>
      <c r="C127" s="22"/>
      <c r="D127" s="22"/>
      <c r="E127" s="16" t="s">
        <v>152</v>
      </c>
      <c r="F127" s="16">
        <v>4334</v>
      </c>
      <c r="G127" s="20">
        <v>1</v>
      </c>
    </row>
    <row r="128" spans="1:7" x14ac:dyDescent="0.25">
      <c r="A128" s="21"/>
      <c r="B128" s="21"/>
      <c r="C128" s="22"/>
      <c r="D128" s="22"/>
      <c r="E128" s="16" t="s">
        <v>38</v>
      </c>
      <c r="F128" s="16">
        <v>2200</v>
      </c>
      <c r="G128" s="20">
        <v>1</v>
      </c>
    </row>
    <row r="129" spans="1:7" x14ac:dyDescent="0.25">
      <c r="A129" s="21"/>
      <c r="B129" s="21"/>
      <c r="C129" s="22"/>
      <c r="D129" s="22"/>
      <c r="E129" s="16" t="s">
        <v>148</v>
      </c>
      <c r="F129" s="16">
        <v>2390</v>
      </c>
      <c r="G129" s="20">
        <v>1</v>
      </c>
    </row>
    <row r="130" spans="1:7" x14ac:dyDescent="0.25">
      <c r="A130" s="21"/>
      <c r="B130" s="21"/>
      <c r="C130" s="22"/>
      <c r="D130" s="22"/>
      <c r="E130" s="16" t="s">
        <v>42</v>
      </c>
      <c r="F130" s="16">
        <v>1500</v>
      </c>
      <c r="G130" s="20">
        <v>1</v>
      </c>
    </row>
    <row r="131" spans="1:7" x14ac:dyDescent="0.25">
      <c r="A131" s="21"/>
      <c r="B131" s="21"/>
      <c r="C131" s="22"/>
      <c r="D131" s="22"/>
      <c r="E131" s="16" t="s">
        <v>143</v>
      </c>
      <c r="F131" s="16">
        <v>8231</v>
      </c>
      <c r="G131" s="20">
        <v>1</v>
      </c>
    </row>
    <row r="132" spans="1:7" x14ac:dyDescent="0.25">
      <c r="A132" s="21"/>
      <c r="B132" s="21"/>
      <c r="C132" s="22"/>
      <c r="D132" s="22"/>
      <c r="E132" s="16" t="s">
        <v>134</v>
      </c>
      <c r="F132" s="16">
        <v>1721</v>
      </c>
      <c r="G132" s="20">
        <v>1</v>
      </c>
    </row>
    <row r="133" spans="1:7" x14ac:dyDescent="0.25">
      <c r="A133" s="21"/>
      <c r="B133" s="21"/>
      <c r="C133" s="22"/>
      <c r="D133" s="22"/>
      <c r="E133" s="16" t="s">
        <v>31</v>
      </c>
      <c r="F133" s="16">
        <v>1100</v>
      </c>
      <c r="G133" s="20">
        <v>1</v>
      </c>
    </row>
    <row r="134" spans="1:7" x14ac:dyDescent="0.25">
      <c r="A134" s="21"/>
      <c r="B134" s="21"/>
      <c r="C134" s="22"/>
      <c r="D134" s="22"/>
      <c r="E134" s="16" t="s">
        <v>54</v>
      </c>
      <c r="F134" s="16">
        <v>1700</v>
      </c>
      <c r="G134" s="20">
        <v>1</v>
      </c>
    </row>
    <row r="135" spans="1:7" x14ac:dyDescent="0.25">
      <c r="A135" s="21"/>
      <c r="B135" s="21"/>
      <c r="C135" s="22"/>
      <c r="D135" s="22"/>
      <c r="E135" s="16" t="s">
        <v>32</v>
      </c>
      <c r="F135" s="16">
        <v>1000</v>
      </c>
      <c r="G135" s="20">
        <v>1</v>
      </c>
    </row>
    <row r="136" spans="1:7" x14ac:dyDescent="0.25">
      <c r="A136" s="21"/>
      <c r="B136" s="21"/>
      <c r="C136" s="22"/>
      <c r="D136" s="22"/>
      <c r="E136" s="16" t="s">
        <v>139</v>
      </c>
      <c r="F136" s="16">
        <v>2340</v>
      </c>
      <c r="G136" s="20">
        <v>1</v>
      </c>
    </row>
    <row r="137" spans="1:7" x14ac:dyDescent="0.25">
      <c r="A137" s="21"/>
      <c r="B137" s="21"/>
      <c r="C137" s="22"/>
      <c r="D137" s="22"/>
      <c r="E137" s="16" t="s">
        <v>46</v>
      </c>
      <c r="F137" s="16">
        <v>4322</v>
      </c>
      <c r="G137" s="20">
        <v>1</v>
      </c>
    </row>
    <row r="138" spans="1:7" x14ac:dyDescent="0.25">
      <c r="A138" s="21"/>
      <c r="B138" s="21"/>
      <c r="C138" s="22"/>
      <c r="D138" s="22"/>
      <c r="E138" s="16" t="s">
        <v>56</v>
      </c>
      <c r="F138" s="16">
        <v>3100</v>
      </c>
      <c r="G138" s="20">
        <v>1</v>
      </c>
    </row>
    <row r="139" spans="1:7" x14ac:dyDescent="0.25">
      <c r="A139" s="21"/>
      <c r="B139" s="21"/>
      <c r="C139" s="22"/>
      <c r="D139" s="22"/>
      <c r="E139" s="16" t="s">
        <v>55</v>
      </c>
      <c r="F139" s="16">
        <v>1600</v>
      </c>
      <c r="G139" s="20">
        <v>1</v>
      </c>
    </row>
    <row r="140" spans="1:7" x14ac:dyDescent="0.25">
      <c r="A140" s="21"/>
      <c r="B140" s="21"/>
      <c r="C140" s="22"/>
      <c r="D140" s="22"/>
      <c r="E140" s="16" t="s">
        <v>57</v>
      </c>
      <c r="F140" s="16">
        <v>4100</v>
      </c>
      <c r="G140" s="20">
        <v>1</v>
      </c>
    </row>
    <row r="141" spans="1:7" x14ac:dyDescent="0.25">
      <c r="A141" s="21"/>
      <c r="B141" s="21"/>
      <c r="C141" s="22"/>
      <c r="D141" s="22"/>
      <c r="E141" s="16" t="s">
        <v>62</v>
      </c>
      <c r="F141" s="16">
        <v>2400</v>
      </c>
      <c r="G141" s="20">
        <v>1</v>
      </c>
    </row>
    <row r="142" spans="1:7" x14ac:dyDescent="0.25">
      <c r="A142" s="21"/>
      <c r="B142" s="21"/>
      <c r="C142" s="22"/>
      <c r="D142" s="22"/>
      <c r="E142" s="16" t="s">
        <v>184</v>
      </c>
      <c r="F142" s="16">
        <v>9601</v>
      </c>
      <c r="G142" s="20">
        <v>1</v>
      </c>
    </row>
    <row r="143" spans="1:7" x14ac:dyDescent="0.25">
      <c r="A143" s="21"/>
      <c r="B143" s="21"/>
      <c r="C143" s="22"/>
      <c r="D143" s="22"/>
      <c r="E143" s="16" t="s">
        <v>153</v>
      </c>
      <c r="F143" s="16">
        <v>6120</v>
      </c>
      <c r="G143" s="20">
        <v>1</v>
      </c>
    </row>
    <row r="144" spans="1:7" x14ac:dyDescent="0.25">
      <c r="A144" s="21"/>
      <c r="B144" s="21"/>
      <c r="C144" s="22"/>
      <c r="D144" s="22"/>
      <c r="E144" s="16" t="s">
        <v>149</v>
      </c>
      <c r="F144" s="16">
        <v>2320</v>
      </c>
      <c r="G144" s="20">
        <v>1</v>
      </c>
    </row>
    <row r="145" spans="1:7" x14ac:dyDescent="0.25">
      <c r="A145" s="21"/>
      <c r="B145" s="21"/>
      <c r="C145" s="22"/>
      <c r="D145" s="22"/>
      <c r="E145" s="16" t="s">
        <v>35</v>
      </c>
      <c r="F145" s="16">
        <v>4391</v>
      </c>
      <c r="G145" s="20">
        <v>1</v>
      </c>
    </row>
    <row r="146" spans="1:7" x14ac:dyDescent="0.25">
      <c r="A146" s="21"/>
      <c r="B146" s="21"/>
      <c r="C146" s="22"/>
      <c r="D146" s="22"/>
      <c r="E146" s="16" t="s">
        <v>135</v>
      </c>
      <c r="F146" s="16">
        <v>3012</v>
      </c>
      <c r="G146" s="20">
        <v>1</v>
      </c>
    </row>
    <row r="147" spans="1:7" x14ac:dyDescent="0.25">
      <c r="A147" s="21"/>
      <c r="B147" s="21"/>
      <c r="C147" s="22"/>
      <c r="D147" s="22"/>
      <c r="E147" s="16" t="s">
        <v>39</v>
      </c>
      <c r="F147" s="16">
        <v>1920</v>
      </c>
      <c r="G147" s="20">
        <v>1</v>
      </c>
    </row>
    <row r="148" spans="1:7" x14ac:dyDescent="0.25">
      <c r="A148" s="21"/>
      <c r="B148" s="21"/>
      <c r="C148" s="22"/>
      <c r="D148" s="22"/>
      <c r="E148" s="16" t="s">
        <v>66</v>
      </c>
      <c r="F148" s="16">
        <v>4990</v>
      </c>
      <c r="G148" s="20">
        <v>1</v>
      </c>
    </row>
    <row r="149" spans="1:7" x14ac:dyDescent="0.25">
      <c r="A149" s="21"/>
      <c r="B149" s="21"/>
      <c r="C149" s="22"/>
      <c r="D149" s="22"/>
      <c r="E149" s="16" t="s">
        <v>155</v>
      </c>
      <c r="F149" s="16">
        <v>5300</v>
      </c>
      <c r="G149" s="20">
        <v>1</v>
      </c>
    </row>
    <row r="150" spans="1:7" x14ac:dyDescent="0.25">
      <c r="A150" s="21"/>
      <c r="B150" s="21"/>
      <c r="C150" s="22"/>
      <c r="D150" s="22"/>
      <c r="E150" s="16" t="s">
        <v>157</v>
      </c>
      <c r="F150" s="16">
        <v>6110</v>
      </c>
      <c r="G150" s="20">
        <v>1</v>
      </c>
    </row>
    <row r="151" spans="1:7" x14ac:dyDescent="0.25">
      <c r="A151" s="21"/>
      <c r="B151" s="21"/>
      <c r="C151" s="22"/>
      <c r="D151" s="22"/>
      <c r="E151" s="16" t="s">
        <v>165</v>
      </c>
      <c r="F151" s="16">
        <v>5320</v>
      </c>
      <c r="G151" s="20">
        <v>1</v>
      </c>
    </row>
    <row r="152" spans="1:7" x14ac:dyDescent="0.25">
      <c r="A152" s="21"/>
      <c r="B152" s="21"/>
      <c r="C152" s="22"/>
      <c r="D152" s="22"/>
      <c r="E152" s="16" t="s">
        <v>167</v>
      </c>
      <c r="F152" s="16">
        <v>8121</v>
      </c>
      <c r="G152" s="20">
        <v>1</v>
      </c>
    </row>
    <row r="153" spans="1:7" x14ac:dyDescent="0.25">
      <c r="A153" s="21"/>
      <c r="B153" s="21"/>
      <c r="C153" s="22"/>
      <c r="D153" s="22"/>
      <c r="E153" s="16" t="s">
        <v>169</v>
      </c>
      <c r="F153" s="16">
        <v>4392</v>
      </c>
      <c r="G153" s="20">
        <v>1</v>
      </c>
    </row>
    <row r="154" spans="1:7" x14ac:dyDescent="0.25">
      <c r="A154" s="21"/>
      <c r="B154" s="21"/>
      <c r="C154" s="22"/>
      <c r="D154" s="22"/>
      <c r="E154" s="16" t="s">
        <v>170</v>
      </c>
      <c r="F154" s="16">
        <v>3291</v>
      </c>
      <c r="G154" s="20">
        <v>1</v>
      </c>
    </row>
    <row r="155" spans="1:7" x14ac:dyDescent="0.25">
      <c r="A155" s="21"/>
      <c r="B155" s="21"/>
      <c r="C155" s="22"/>
      <c r="D155" s="22"/>
      <c r="E155" s="16" t="s">
        <v>171</v>
      </c>
      <c r="F155" s="16">
        <v>3210</v>
      </c>
      <c r="G155" s="20">
        <v>1</v>
      </c>
    </row>
    <row r="156" spans="1:7" x14ac:dyDescent="0.25">
      <c r="A156" s="21"/>
      <c r="B156" s="21"/>
      <c r="C156" s="22"/>
      <c r="D156" s="22"/>
      <c r="E156" s="16" t="s">
        <v>178</v>
      </c>
      <c r="F156" s="16">
        <v>1729</v>
      </c>
      <c r="G156" s="20">
        <v>1</v>
      </c>
    </row>
    <row r="157" spans="1:7" x14ac:dyDescent="0.25">
      <c r="A157" s="21"/>
      <c r="B157" s="21"/>
      <c r="C157" s="22"/>
      <c r="D157" s="22"/>
      <c r="E157" s="16" t="s">
        <v>179</v>
      </c>
      <c r="F157" s="16">
        <v>1350</v>
      </c>
      <c r="G157" s="20">
        <v>1</v>
      </c>
    </row>
    <row r="158" spans="1:7" x14ac:dyDescent="0.25">
      <c r="A158" s="21"/>
      <c r="B158" s="21"/>
      <c r="C158" s="22"/>
      <c r="D158" s="22"/>
      <c r="E158" s="16" t="s">
        <v>186</v>
      </c>
      <c r="F158" s="16">
        <v>8111</v>
      </c>
      <c r="G158" s="20">
        <v>1</v>
      </c>
    </row>
    <row r="159" spans="1:7" x14ac:dyDescent="0.25">
      <c r="A159" s="21"/>
      <c r="B159" s="21"/>
      <c r="C159" s="22"/>
      <c r="D159" s="22"/>
      <c r="E159" s="16" t="s">
        <v>187</v>
      </c>
      <c r="F159" s="16">
        <v>4530</v>
      </c>
      <c r="G159" s="20">
        <v>1</v>
      </c>
    </row>
    <row r="160" spans="1:7" x14ac:dyDescent="0.25">
      <c r="A160" s="21"/>
      <c r="B160" s="21"/>
      <c r="C160" s="22"/>
      <c r="D160" s="22"/>
      <c r="E160" s="16" t="s">
        <v>188</v>
      </c>
      <c r="F160" s="16">
        <v>4200</v>
      </c>
      <c r="G160" s="20">
        <v>1</v>
      </c>
    </row>
    <row r="161" spans="1:7" x14ac:dyDescent="0.25">
      <c r="A161" s="21"/>
      <c r="B161" s="21"/>
      <c r="C161" s="22"/>
      <c r="D161" s="22"/>
      <c r="E161" s="16" t="s">
        <v>189</v>
      </c>
      <c r="F161" s="16">
        <v>3312</v>
      </c>
      <c r="G161" s="20">
        <v>1</v>
      </c>
    </row>
    <row r="162" spans="1:7" x14ac:dyDescent="0.25">
      <c r="A162" s="21"/>
      <c r="B162" s="21"/>
      <c r="C162" s="22"/>
      <c r="D162" s="22"/>
      <c r="E162" s="16" t="s">
        <v>190</v>
      </c>
      <c r="F162" s="16">
        <v>4326</v>
      </c>
      <c r="G162" s="20">
        <v>1</v>
      </c>
    </row>
    <row r="163" spans="1:7" x14ac:dyDescent="0.25">
      <c r="A163" s="21"/>
      <c r="B163" s="21"/>
      <c r="C163" s="22"/>
      <c r="D163" s="22"/>
      <c r="E163" s="16" t="s">
        <v>191</v>
      </c>
      <c r="F163" s="16">
        <v>3313</v>
      </c>
      <c r="G163" s="20">
        <v>1</v>
      </c>
    </row>
    <row r="164" spans="1:7" x14ac:dyDescent="0.25">
      <c r="A164" s="21"/>
      <c r="B164" s="21"/>
      <c r="C164" s="22"/>
      <c r="D164" s="22"/>
      <c r="E164" s="16" t="s">
        <v>192</v>
      </c>
      <c r="F164" s="16">
        <v>8000</v>
      </c>
      <c r="G164" s="20">
        <v>1</v>
      </c>
    </row>
    <row r="165" spans="1:7" x14ac:dyDescent="0.25">
      <c r="A165" s="21"/>
      <c r="B165" s="21"/>
      <c r="C165" s="16">
        <v>4</v>
      </c>
      <c r="D165" s="16" t="s">
        <v>79</v>
      </c>
      <c r="E165" s="16" t="s">
        <v>59</v>
      </c>
      <c r="F165" s="16">
        <v>5224</v>
      </c>
      <c r="G165" s="20">
        <v>1</v>
      </c>
    </row>
    <row r="166" spans="1:7" x14ac:dyDescent="0.25">
      <c r="A166" s="21"/>
      <c r="B166" s="21"/>
      <c r="C166" s="22"/>
      <c r="D166" s="22"/>
      <c r="E166" s="16" t="s">
        <v>137</v>
      </c>
      <c r="F166" s="16">
        <v>2312</v>
      </c>
      <c r="G166" s="20">
        <v>1</v>
      </c>
    </row>
    <row r="167" spans="1:7" x14ac:dyDescent="0.25">
      <c r="A167" s="21"/>
      <c r="B167" s="21"/>
      <c r="C167" s="22"/>
      <c r="D167" s="22"/>
      <c r="E167" s="16" t="s">
        <v>145</v>
      </c>
      <c r="F167" s="16">
        <v>2360</v>
      </c>
      <c r="G167" s="20">
        <v>1</v>
      </c>
    </row>
    <row r="168" spans="1:7" x14ac:dyDescent="0.25">
      <c r="A168" s="21"/>
      <c r="B168" s="21"/>
      <c r="C168" s="22"/>
      <c r="D168" s="22"/>
      <c r="E168" s="16" t="s">
        <v>108</v>
      </c>
      <c r="F168" s="16">
        <v>9999</v>
      </c>
      <c r="G168" s="20">
        <v>2</v>
      </c>
    </row>
    <row r="169" spans="1:7" x14ac:dyDescent="0.25">
      <c r="A169" s="21"/>
      <c r="B169" s="21"/>
      <c r="C169" s="22"/>
      <c r="D169" s="22"/>
      <c r="E169" s="16" t="s">
        <v>133</v>
      </c>
      <c r="F169" s="16">
        <v>3510</v>
      </c>
      <c r="G169" s="20">
        <v>1</v>
      </c>
    </row>
    <row r="170" spans="1:7" x14ac:dyDescent="0.25">
      <c r="A170" s="21"/>
      <c r="B170" s="21"/>
      <c r="C170" s="22"/>
      <c r="D170" s="22"/>
      <c r="E170" s="16" t="s">
        <v>63</v>
      </c>
      <c r="F170" s="16">
        <v>1800</v>
      </c>
      <c r="G170" s="20">
        <v>1</v>
      </c>
    </row>
    <row r="171" spans="1:7" x14ac:dyDescent="0.25">
      <c r="A171" s="21"/>
      <c r="B171" s="21"/>
      <c r="C171" s="22"/>
      <c r="D171" s="22"/>
      <c r="E171" s="16" t="s">
        <v>146</v>
      </c>
      <c r="F171" s="16">
        <v>2350</v>
      </c>
      <c r="G171" s="20">
        <v>1</v>
      </c>
    </row>
    <row r="172" spans="1:7" x14ac:dyDescent="0.25">
      <c r="A172" s="21"/>
      <c r="B172" s="21"/>
      <c r="C172" s="22"/>
      <c r="D172" s="22"/>
      <c r="E172" s="16" t="s">
        <v>37</v>
      </c>
      <c r="F172" s="16">
        <v>2010</v>
      </c>
      <c r="G172" s="20">
        <v>1</v>
      </c>
    </row>
    <row r="173" spans="1:7" x14ac:dyDescent="0.25">
      <c r="A173" s="21"/>
      <c r="B173" s="21"/>
      <c r="C173" s="22"/>
      <c r="D173" s="22"/>
      <c r="E173" s="16" t="s">
        <v>41</v>
      </c>
      <c r="F173" s="16">
        <v>1520</v>
      </c>
      <c r="G173" s="20">
        <v>1</v>
      </c>
    </row>
    <row r="174" spans="1:7" x14ac:dyDescent="0.25">
      <c r="A174" s="21"/>
      <c r="B174" s="21"/>
      <c r="C174" s="22"/>
      <c r="D174" s="22"/>
      <c r="E174" s="16" t="s">
        <v>147</v>
      </c>
      <c r="F174" s="16">
        <v>2370</v>
      </c>
      <c r="G174" s="20">
        <v>1</v>
      </c>
    </row>
    <row r="175" spans="1:7" x14ac:dyDescent="0.25">
      <c r="A175" s="21"/>
      <c r="B175" s="21"/>
      <c r="C175" s="22"/>
      <c r="D175" s="22"/>
      <c r="E175" s="16" t="s">
        <v>44</v>
      </c>
      <c r="F175" s="16">
        <v>2210</v>
      </c>
      <c r="G175" s="20">
        <v>1</v>
      </c>
    </row>
    <row r="176" spans="1:7" x14ac:dyDescent="0.25">
      <c r="A176" s="21"/>
      <c r="B176" s="21"/>
      <c r="C176" s="22"/>
      <c r="D176" s="22"/>
      <c r="E176" s="16" t="s">
        <v>138</v>
      </c>
      <c r="F176" s="16">
        <v>2311</v>
      </c>
      <c r="G176" s="20">
        <v>1</v>
      </c>
    </row>
    <row r="177" spans="1:7" x14ac:dyDescent="0.25">
      <c r="A177" s="21"/>
      <c r="B177" s="21"/>
      <c r="C177" s="22"/>
      <c r="D177" s="22"/>
      <c r="E177" s="16" t="s">
        <v>141</v>
      </c>
      <c r="F177" s="16">
        <v>4333</v>
      </c>
      <c r="G177" s="20">
        <v>1</v>
      </c>
    </row>
    <row r="178" spans="1:7" x14ac:dyDescent="0.25">
      <c r="A178" s="21"/>
      <c r="B178" s="21"/>
      <c r="C178" s="22"/>
      <c r="D178" s="22"/>
      <c r="E178" s="16" t="s">
        <v>30</v>
      </c>
      <c r="F178" s="16">
        <v>1010</v>
      </c>
      <c r="G178" s="20">
        <v>1</v>
      </c>
    </row>
    <row r="179" spans="1:7" x14ac:dyDescent="0.25">
      <c r="A179" s="21"/>
      <c r="B179" s="21"/>
      <c r="C179" s="22"/>
      <c r="D179" s="22"/>
      <c r="E179" s="16" t="s">
        <v>152</v>
      </c>
      <c r="F179" s="16">
        <v>4334</v>
      </c>
      <c r="G179" s="20">
        <v>1</v>
      </c>
    </row>
    <row r="180" spans="1:7" x14ac:dyDescent="0.25">
      <c r="A180" s="21"/>
      <c r="B180" s="21"/>
      <c r="C180" s="22"/>
      <c r="D180" s="22"/>
      <c r="E180" s="16" t="s">
        <v>38</v>
      </c>
      <c r="F180" s="16">
        <v>2200</v>
      </c>
      <c r="G180" s="20">
        <v>1</v>
      </c>
    </row>
    <row r="181" spans="1:7" x14ac:dyDescent="0.25">
      <c r="A181" s="21"/>
      <c r="B181" s="21"/>
      <c r="C181" s="22"/>
      <c r="D181" s="22"/>
      <c r="E181" s="16" t="s">
        <v>148</v>
      </c>
      <c r="F181" s="16">
        <v>2390</v>
      </c>
      <c r="G181" s="20">
        <v>1</v>
      </c>
    </row>
    <row r="182" spans="1:7" x14ac:dyDescent="0.25">
      <c r="A182" s="21"/>
      <c r="B182" s="21"/>
      <c r="C182" s="22"/>
      <c r="D182" s="22"/>
      <c r="E182" s="16" t="s">
        <v>42</v>
      </c>
      <c r="F182" s="16">
        <v>1500</v>
      </c>
      <c r="G182" s="20">
        <v>1</v>
      </c>
    </row>
    <row r="183" spans="1:7" x14ac:dyDescent="0.25">
      <c r="A183" s="21"/>
      <c r="B183" s="21"/>
      <c r="C183" s="22"/>
      <c r="D183" s="22"/>
      <c r="E183" s="16" t="s">
        <v>143</v>
      </c>
      <c r="F183" s="16">
        <v>8231</v>
      </c>
      <c r="G183" s="20">
        <v>1</v>
      </c>
    </row>
    <row r="184" spans="1:7" x14ac:dyDescent="0.25">
      <c r="A184" s="21"/>
      <c r="B184" s="21"/>
      <c r="C184" s="22"/>
      <c r="D184" s="22"/>
      <c r="E184" s="16" t="s">
        <v>134</v>
      </c>
      <c r="F184" s="16">
        <v>1721</v>
      </c>
      <c r="G184" s="20">
        <v>1</v>
      </c>
    </row>
    <row r="185" spans="1:7" x14ac:dyDescent="0.25">
      <c r="A185" s="21"/>
      <c r="B185" s="21"/>
      <c r="C185" s="22"/>
      <c r="D185" s="22"/>
      <c r="E185" s="16" t="s">
        <v>31</v>
      </c>
      <c r="F185" s="16">
        <v>1100</v>
      </c>
      <c r="G185" s="20">
        <v>1</v>
      </c>
    </row>
    <row r="186" spans="1:7" x14ac:dyDescent="0.25">
      <c r="A186" s="21"/>
      <c r="B186" s="21"/>
      <c r="C186" s="22"/>
      <c r="D186" s="22"/>
      <c r="E186" s="16" t="s">
        <v>54</v>
      </c>
      <c r="F186" s="16">
        <v>1700</v>
      </c>
      <c r="G186" s="20">
        <v>1</v>
      </c>
    </row>
    <row r="187" spans="1:7" x14ac:dyDescent="0.25">
      <c r="A187" s="21"/>
      <c r="B187" s="21"/>
      <c r="C187" s="22"/>
      <c r="D187" s="22"/>
      <c r="E187" s="16" t="s">
        <v>32</v>
      </c>
      <c r="F187" s="16">
        <v>1000</v>
      </c>
      <c r="G187" s="20">
        <v>1</v>
      </c>
    </row>
    <row r="188" spans="1:7" x14ac:dyDescent="0.25">
      <c r="A188" s="21"/>
      <c r="B188" s="21"/>
      <c r="C188" s="22"/>
      <c r="D188" s="22"/>
      <c r="E188" s="16" t="s">
        <v>139</v>
      </c>
      <c r="F188" s="16">
        <v>2340</v>
      </c>
      <c r="G188" s="20">
        <v>1</v>
      </c>
    </row>
    <row r="189" spans="1:7" x14ac:dyDescent="0.25">
      <c r="A189" s="21"/>
      <c r="B189" s="21"/>
      <c r="C189" s="22"/>
      <c r="D189" s="22"/>
      <c r="E189" s="16" t="s">
        <v>46</v>
      </c>
      <c r="F189" s="16">
        <v>4322</v>
      </c>
      <c r="G189" s="20">
        <v>1</v>
      </c>
    </row>
    <row r="190" spans="1:7" x14ac:dyDescent="0.25">
      <c r="A190" s="21"/>
      <c r="B190" s="21"/>
      <c r="C190" s="22"/>
      <c r="D190" s="22"/>
      <c r="E190" s="16" t="s">
        <v>56</v>
      </c>
      <c r="F190" s="16">
        <v>3100</v>
      </c>
      <c r="G190" s="20">
        <v>1</v>
      </c>
    </row>
    <row r="191" spans="1:7" x14ac:dyDescent="0.25">
      <c r="A191" s="21"/>
      <c r="B191" s="21"/>
      <c r="C191" s="22"/>
      <c r="D191" s="22"/>
      <c r="E191" s="16" t="s">
        <v>55</v>
      </c>
      <c r="F191" s="16">
        <v>1600</v>
      </c>
      <c r="G191" s="20">
        <v>1</v>
      </c>
    </row>
    <row r="192" spans="1:7" x14ac:dyDescent="0.25">
      <c r="A192" s="21"/>
      <c r="B192" s="21"/>
      <c r="C192" s="22"/>
      <c r="D192" s="22"/>
      <c r="E192" s="16" t="s">
        <v>57</v>
      </c>
      <c r="F192" s="16">
        <v>4100</v>
      </c>
      <c r="G192" s="20">
        <v>1</v>
      </c>
    </row>
    <row r="193" spans="1:7" x14ac:dyDescent="0.25">
      <c r="A193" s="21"/>
      <c r="B193" s="21"/>
      <c r="C193" s="22"/>
      <c r="D193" s="22"/>
      <c r="E193" s="16" t="s">
        <v>62</v>
      </c>
      <c r="F193" s="16">
        <v>2400</v>
      </c>
      <c r="G193" s="20">
        <v>1</v>
      </c>
    </row>
    <row r="194" spans="1:7" x14ac:dyDescent="0.25">
      <c r="A194" s="21"/>
      <c r="B194" s="21"/>
      <c r="C194" s="22"/>
      <c r="D194" s="22"/>
      <c r="E194" s="16" t="s">
        <v>184</v>
      </c>
      <c r="F194" s="16">
        <v>9601</v>
      </c>
      <c r="G194" s="20">
        <v>1</v>
      </c>
    </row>
    <row r="195" spans="1:7" x14ac:dyDescent="0.25">
      <c r="A195" s="21"/>
      <c r="B195" s="21"/>
      <c r="C195" s="22"/>
      <c r="D195" s="22"/>
      <c r="E195" s="16" t="s">
        <v>153</v>
      </c>
      <c r="F195" s="16">
        <v>6120</v>
      </c>
      <c r="G195" s="20">
        <v>1</v>
      </c>
    </row>
    <row r="196" spans="1:7" x14ac:dyDescent="0.25">
      <c r="A196" s="21"/>
      <c r="B196" s="21"/>
      <c r="C196" s="22"/>
      <c r="D196" s="22"/>
      <c r="E196" s="16" t="s">
        <v>149</v>
      </c>
      <c r="F196" s="16">
        <v>2320</v>
      </c>
      <c r="G196" s="20">
        <v>1</v>
      </c>
    </row>
    <row r="197" spans="1:7" x14ac:dyDescent="0.25">
      <c r="A197" s="21"/>
      <c r="B197" s="21"/>
      <c r="C197" s="22"/>
      <c r="D197" s="22"/>
      <c r="E197" s="16" t="s">
        <v>35</v>
      </c>
      <c r="F197" s="16">
        <v>4391</v>
      </c>
      <c r="G197" s="20">
        <v>1</v>
      </c>
    </row>
    <row r="198" spans="1:7" x14ac:dyDescent="0.25">
      <c r="A198" s="21"/>
      <c r="B198" s="21"/>
      <c r="C198" s="22"/>
      <c r="D198" s="22"/>
      <c r="E198" s="16" t="s">
        <v>135</v>
      </c>
      <c r="F198" s="16">
        <v>3012</v>
      </c>
      <c r="G198" s="20">
        <v>1</v>
      </c>
    </row>
    <row r="199" spans="1:7" x14ac:dyDescent="0.25">
      <c r="A199" s="21"/>
      <c r="B199" s="21"/>
      <c r="C199" s="22"/>
      <c r="D199" s="22"/>
      <c r="E199" s="16" t="s">
        <v>39</v>
      </c>
      <c r="F199" s="16">
        <v>1920</v>
      </c>
      <c r="G199" s="20">
        <v>1</v>
      </c>
    </row>
    <row r="200" spans="1:7" x14ac:dyDescent="0.25">
      <c r="A200" s="21"/>
      <c r="B200" s="21"/>
      <c r="C200" s="22"/>
      <c r="D200" s="22"/>
      <c r="E200" s="16" t="s">
        <v>66</v>
      </c>
      <c r="F200" s="16">
        <v>4990</v>
      </c>
      <c r="G200" s="20">
        <v>1</v>
      </c>
    </row>
    <row r="201" spans="1:7" x14ac:dyDescent="0.25">
      <c r="A201" s="21"/>
      <c r="B201" s="21"/>
      <c r="C201" s="22"/>
      <c r="D201" s="22"/>
      <c r="E201" s="16" t="s">
        <v>155</v>
      </c>
      <c r="F201" s="16">
        <v>5300</v>
      </c>
      <c r="G201" s="20">
        <v>1</v>
      </c>
    </row>
    <row r="202" spans="1:7" x14ac:dyDescent="0.25">
      <c r="A202" s="21"/>
      <c r="B202" s="21"/>
      <c r="C202" s="22"/>
      <c r="D202" s="22"/>
      <c r="E202" s="16" t="s">
        <v>157</v>
      </c>
      <c r="F202" s="16">
        <v>6110</v>
      </c>
      <c r="G202" s="20">
        <v>1</v>
      </c>
    </row>
    <row r="203" spans="1:7" x14ac:dyDescent="0.25">
      <c r="A203" s="21"/>
      <c r="B203" s="21"/>
      <c r="C203" s="22"/>
      <c r="D203" s="22"/>
      <c r="E203" s="16" t="s">
        <v>165</v>
      </c>
      <c r="F203" s="16">
        <v>5320</v>
      </c>
      <c r="G203" s="20">
        <v>1</v>
      </c>
    </row>
    <row r="204" spans="1:7" x14ac:dyDescent="0.25">
      <c r="A204" s="21"/>
      <c r="B204" s="21"/>
      <c r="C204" s="22"/>
      <c r="D204" s="22"/>
      <c r="E204" s="16" t="s">
        <v>167</v>
      </c>
      <c r="F204" s="16">
        <v>8121</v>
      </c>
      <c r="G204" s="20">
        <v>1</v>
      </c>
    </row>
    <row r="205" spans="1:7" x14ac:dyDescent="0.25">
      <c r="A205" s="21"/>
      <c r="B205" s="21"/>
      <c r="C205" s="22"/>
      <c r="D205" s="22"/>
      <c r="E205" s="16" t="s">
        <v>169</v>
      </c>
      <c r="F205" s="16">
        <v>4392</v>
      </c>
      <c r="G205" s="20">
        <v>1</v>
      </c>
    </row>
    <row r="206" spans="1:7" x14ac:dyDescent="0.25">
      <c r="A206" s="21"/>
      <c r="B206" s="21"/>
      <c r="C206" s="22"/>
      <c r="D206" s="22"/>
      <c r="E206" s="16" t="s">
        <v>170</v>
      </c>
      <c r="F206" s="16">
        <v>3291</v>
      </c>
      <c r="G206" s="20">
        <v>1</v>
      </c>
    </row>
    <row r="207" spans="1:7" x14ac:dyDescent="0.25">
      <c r="A207" s="21"/>
      <c r="B207" s="21"/>
      <c r="C207" s="22"/>
      <c r="D207" s="22"/>
      <c r="E207" s="16" t="s">
        <v>171</v>
      </c>
      <c r="F207" s="16">
        <v>3210</v>
      </c>
      <c r="G207" s="20">
        <v>1</v>
      </c>
    </row>
    <row r="208" spans="1:7" x14ac:dyDescent="0.25">
      <c r="A208" s="21"/>
      <c r="B208" s="21"/>
      <c r="C208" s="22"/>
      <c r="D208" s="22"/>
      <c r="E208" s="16" t="s">
        <v>178</v>
      </c>
      <c r="F208" s="16">
        <v>1729</v>
      </c>
      <c r="G208" s="20">
        <v>1</v>
      </c>
    </row>
    <row r="209" spans="1:7" x14ac:dyDescent="0.25">
      <c r="A209" s="21"/>
      <c r="B209" s="21"/>
      <c r="C209" s="22"/>
      <c r="D209" s="22"/>
      <c r="E209" s="16" t="s">
        <v>179</v>
      </c>
      <c r="F209" s="16">
        <v>1350</v>
      </c>
      <c r="G209" s="20">
        <v>1</v>
      </c>
    </row>
    <row r="210" spans="1:7" x14ac:dyDescent="0.25">
      <c r="A210" s="21"/>
      <c r="B210" s="21"/>
      <c r="C210" s="22"/>
      <c r="D210" s="22"/>
      <c r="E210" s="16" t="s">
        <v>186</v>
      </c>
      <c r="F210" s="16">
        <v>8111</v>
      </c>
      <c r="G210" s="20">
        <v>1</v>
      </c>
    </row>
    <row r="211" spans="1:7" x14ac:dyDescent="0.25">
      <c r="A211" s="21"/>
      <c r="B211" s="21"/>
      <c r="C211" s="22"/>
      <c r="D211" s="22"/>
      <c r="E211" s="16" t="s">
        <v>187</v>
      </c>
      <c r="F211" s="16">
        <v>4530</v>
      </c>
      <c r="G211" s="20">
        <v>1</v>
      </c>
    </row>
    <row r="212" spans="1:7" x14ac:dyDescent="0.25">
      <c r="A212" s="21"/>
      <c r="B212" s="21"/>
      <c r="C212" s="22"/>
      <c r="D212" s="22"/>
      <c r="E212" s="16" t="s">
        <v>188</v>
      </c>
      <c r="F212" s="16">
        <v>4200</v>
      </c>
      <c r="G212" s="20">
        <v>1</v>
      </c>
    </row>
    <row r="213" spans="1:7" x14ac:dyDescent="0.25">
      <c r="A213" s="21"/>
      <c r="B213" s="21"/>
      <c r="C213" s="22"/>
      <c r="D213" s="22"/>
      <c r="E213" s="16" t="s">
        <v>189</v>
      </c>
      <c r="F213" s="16">
        <v>3312</v>
      </c>
      <c r="G213" s="20">
        <v>1</v>
      </c>
    </row>
    <row r="214" spans="1:7" x14ac:dyDescent="0.25">
      <c r="A214" s="21"/>
      <c r="B214" s="21"/>
      <c r="C214" s="22"/>
      <c r="D214" s="22"/>
      <c r="E214" s="16" t="s">
        <v>190</v>
      </c>
      <c r="F214" s="16">
        <v>4326</v>
      </c>
      <c r="G214" s="20">
        <v>1</v>
      </c>
    </row>
    <row r="215" spans="1:7" x14ac:dyDescent="0.25">
      <c r="A215" s="21"/>
      <c r="B215" s="21"/>
      <c r="C215" s="22"/>
      <c r="D215" s="22"/>
      <c r="E215" s="16" t="s">
        <v>191</v>
      </c>
      <c r="F215" s="16">
        <v>3313</v>
      </c>
      <c r="G215" s="20">
        <v>1</v>
      </c>
    </row>
    <row r="216" spans="1:7" x14ac:dyDescent="0.25">
      <c r="A216" s="21"/>
      <c r="B216" s="21"/>
      <c r="C216" s="22"/>
      <c r="D216" s="22"/>
      <c r="E216" s="16" t="s">
        <v>192</v>
      </c>
      <c r="F216" s="16">
        <v>8000</v>
      </c>
      <c r="G216" s="20">
        <v>1</v>
      </c>
    </row>
    <row r="217" spans="1:7" x14ac:dyDescent="0.25">
      <c r="A217" s="21"/>
      <c r="B217" s="21"/>
      <c r="C217" s="16">
        <v>5</v>
      </c>
      <c r="D217" s="16" t="s">
        <v>109</v>
      </c>
      <c r="E217" s="16" t="s">
        <v>108</v>
      </c>
      <c r="F217" s="16">
        <v>9999</v>
      </c>
      <c r="G217" s="20">
        <v>2</v>
      </c>
    </row>
    <row r="218" spans="1:7" x14ac:dyDescent="0.25">
      <c r="A218" s="21"/>
      <c r="B218" s="21"/>
      <c r="C218" s="22"/>
      <c r="D218" s="22"/>
      <c r="E218" s="16" t="s">
        <v>54</v>
      </c>
      <c r="F218" s="16">
        <v>1700</v>
      </c>
      <c r="G218" s="20">
        <v>1</v>
      </c>
    </row>
    <row r="219" spans="1:7" x14ac:dyDescent="0.25">
      <c r="A219" s="21"/>
      <c r="B219" s="21"/>
      <c r="C219" s="22"/>
      <c r="D219" s="22"/>
      <c r="E219" s="16" t="s">
        <v>55</v>
      </c>
      <c r="F219" s="16">
        <v>1600</v>
      </c>
      <c r="G219" s="20">
        <v>1</v>
      </c>
    </row>
    <row r="220" spans="1:7" x14ac:dyDescent="0.25">
      <c r="A220" s="21"/>
      <c r="B220" s="21"/>
      <c r="C220" s="16">
        <v>6</v>
      </c>
      <c r="D220" s="16" t="s">
        <v>7</v>
      </c>
      <c r="E220" s="16" t="s">
        <v>108</v>
      </c>
      <c r="F220" s="16">
        <v>9999</v>
      </c>
      <c r="G220" s="20">
        <v>2</v>
      </c>
    </row>
    <row r="221" spans="1:7" x14ac:dyDescent="0.25">
      <c r="A221" s="21"/>
      <c r="B221" s="21"/>
      <c r="C221" s="22"/>
      <c r="D221" s="22"/>
      <c r="E221" s="16" t="s">
        <v>156</v>
      </c>
      <c r="F221" s="16">
        <v>9311</v>
      </c>
      <c r="G221" s="20">
        <v>1</v>
      </c>
    </row>
    <row r="222" spans="1:7" x14ac:dyDescent="0.25">
      <c r="A222" s="21"/>
      <c r="B222" s="21"/>
      <c r="C222" s="22"/>
      <c r="D222" s="22"/>
      <c r="E222" s="16" t="s">
        <v>163</v>
      </c>
      <c r="F222" s="16">
        <v>9321</v>
      </c>
      <c r="G222" s="20">
        <v>1</v>
      </c>
    </row>
    <row r="223" spans="1:7" x14ac:dyDescent="0.25">
      <c r="A223" s="21"/>
      <c r="B223" s="21"/>
      <c r="C223" s="22"/>
      <c r="D223" s="22"/>
      <c r="E223" s="16" t="s">
        <v>166</v>
      </c>
      <c r="F223" s="16">
        <v>9322</v>
      </c>
      <c r="G223" s="20">
        <v>1</v>
      </c>
    </row>
    <row r="224" spans="1:7" x14ac:dyDescent="0.25">
      <c r="A224" s="21"/>
      <c r="B224" s="21"/>
      <c r="C224" s="22"/>
      <c r="D224" s="22"/>
      <c r="E224" s="16" t="s">
        <v>186</v>
      </c>
      <c r="F224" s="16">
        <v>8111</v>
      </c>
      <c r="G224" s="20">
        <v>1</v>
      </c>
    </row>
    <row r="225" spans="1:7" x14ac:dyDescent="0.25">
      <c r="A225" s="21"/>
      <c r="B225" s="21"/>
      <c r="C225" s="16">
        <v>7</v>
      </c>
      <c r="D225" s="16" t="s">
        <v>8</v>
      </c>
      <c r="E225" s="16" t="s">
        <v>59</v>
      </c>
      <c r="F225" s="16">
        <v>5224</v>
      </c>
      <c r="G225" s="20">
        <v>1</v>
      </c>
    </row>
    <row r="226" spans="1:7" x14ac:dyDescent="0.25">
      <c r="A226" s="21"/>
      <c r="B226" s="21"/>
      <c r="C226" s="22"/>
      <c r="D226" s="22"/>
      <c r="E226" s="16" t="s">
        <v>137</v>
      </c>
      <c r="F226" s="16">
        <v>2312</v>
      </c>
      <c r="G226" s="20">
        <v>1</v>
      </c>
    </row>
    <row r="227" spans="1:7" x14ac:dyDescent="0.25">
      <c r="A227" s="21"/>
      <c r="B227" s="21"/>
      <c r="C227" s="22"/>
      <c r="D227" s="22"/>
      <c r="E227" s="16" t="s">
        <v>145</v>
      </c>
      <c r="F227" s="16">
        <v>2360</v>
      </c>
      <c r="G227" s="20">
        <v>1</v>
      </c>
    </row>
    <row r="228" spans="1:7" x14ac:dyDescent="0.25">
      <c r="A228" s="21"/>
      <c r="B228" s="21"/>
      <c r="C228" s="22"/>
      <c r="D228" s="22"/>
      <c r="E228" s="16" t="s">
        <v>108</v>
      </c>
      <c r="F228" s="16">
        <v>9999</v>
      </c>
      <c r="G228" s="20">
        <v>2</v>
      </c>
    </row>
    <row r="229" spans="1:7" x14ac:dyDescent="0.25">
      <c r="A229" s="21"/>
      <c r="B229" s="21"/>
      <c r="C229" s="22"/>
      <c r="D229" s="22"/>
      <c r="E229" s="16" t="s">
        <v>133</v>
      </c>
      <c r="F229" s="16">
        <v>3510</v>
      </c>
      <c r="G229" s="20">
        <v>1</v>
      </c>
    </row>
    <row r="230" spans="1:7" x14ac:dyDescent="0.25">
      <c r="A230" s="21"/>
      <c r="B230" s="21"/>
      <c r="C230" s="22"/>
      <c r="D230" s="22"/>
      <c r="E230" s="16" t="s">
        <v>156</v>
      </c>
      <c r="F230" s="16">
        <v>9311</v>
      </c>
      <c r="G230" s="20">
        <v>1</v>
      </c>
    </row>
    <row r="231" spans="1:7" x14ac:dyDescent="0.25">
      <c r="A231" s="21"/>
      <c r="B231" s="21"/>
      <c r="C231" s="22"/>
      <c r="D231" s="22"/>
      <c r="E231" s="16" t="s">
        <v>63</v>
      </c>
      <c r="F231" s="16">
        <v>1800</v>
      </c>
      <c r="G231" s="20">
        <v>1</v>
      </c>
    </row>
    <row r="232" spans="1:7" x14ac:dyDescent="0.25">
      <c r="A232" s="21"/>
      <c r="B232" s="21"/>
      <c r="C232" s="22"/>
      <c r="D232" s="22"/>
      <c r="E232" s="16" t="s">
        <v>146</v>
      </c>
      <c r="F232" s="16">
        <v>2350</v>
      </c>
      <c r="G232" s="20">
        <v>1</v>
      </c>
    </row>
    <row r="233" spans="1:7" x14ac:dyDescent="0.25">
      <c r="A233" s="21"/>
      <c r="B233" s="21"/>
      <c r="C233" s="22"/>
      <c r="D233" s="22"/>
      <c r="E233" s="16" t="s">
        <v>37</v>
      </c>
      <c r="F233" s="16">
        <v>2010</v>
      </c>
      <c r="G233" s="20">
        <v>1</v>
      </c>
    </row>
    <row r="234" spans="1:7" x14ac:dyDescent="0.25">
      <c r="A234" s="21"/>
      <c r="B234" s="21"/>
      <c r="C234" s="22"/>
      <c r="D234" s="22"/>
      <c r="E234" s="16" t="s">
        <v>41</v>
      </c>
      <c r="F234" s="16">
        <v>1520</v>
      </c>
      <c r="G234" s="20">
        <v>1</v>
      </c>
    </row>
    <row r="235" spans="1:7" x14ac:dyDescent="0.25">
      <c r="A235" s="21"/>
      <c r="B235" s="21"/>
      <c r="C235" s="22"/>
      <c r="D235" s="22"/>
      <c r="E235" s="16" t="s">
        <v>147</v>
      </c>
      <c r="F235" s="16">
        <v>2370</v>
      </c>
      <c r="G235" s="20">
        <v>1</v>
      </c>
    </row>
    <row r="236" spans="1:7" x14ac:dyDescent="0.25">
      <c r="A236" s="21"/>
      <c r="B236" s="21"/>
      <c r="C236" s="22"/>
      <c r="D236" s="22"/>
      <c r="E236" s="16" t="s">
        <v>44</v>
      </c>
      <c r="F236" s="16">
        <v>2210</v>
      </c>
      <c r="G236" s="20">
        <v>1</v>
      </c>
    </row>
    <row r="237" spans="1:7" x14ac:dyDescent="0.25">
      <c r="A237" s="21"/>
      <c r="B237" s="21"/>
      <c r="C237" s="22"/>
      <c r="D237" s="22"/>
      <c r="E237" s="16" t="s">
        <v>138</v>
      </c>
      <c r="F237" s="16">
        <v>2311</v>
      </c>
      <c r="G237" s="20">
        <v>1</v>
      </c>
    </row>
    <row r="238" spans="1:7" x14ac:dyDescent="0.25">
      <c r="A238" s="21"/>
      <c r="B238" s="21"/>
      <c r="C238" s="22"/>
      <c r="D238" s="22"/>
      <c r="E238" s="16" t="s">
        <v>141</v>
      </c>
      <c r="F238" s="16">
        <v>4333</v>
      </c>
      <c r="G238" s="20">
        <v>1</v>
      </c>
    </row>
    <row r="239" spans="1:7" x14ac:dyDescent="0.25">
      <c r="A239" s="21"/>
      <c r="B239" s="21"/>
      <c r="C239" s="22"/>
      <c r="D239" s="22"/>
      <c r="E239" s="16" t="s">
        <v>30</v>
      </c>
      <c r="F239" s="16">
        <v>1010</v>
      </c>
      <c r="G239" s="20">
        <v>1</v>
      </c>
    </row>
    <row r="240" spans="1:7" x14ac:dyDescent="0.25">
      <c r="A240" s="21"/>
      <c r="B240" s="21"/>
      <c r="C240" s="22"/>
      <c r="D240" s="22"/>
      <c r="E240" s="16" t="s">
        <v>152</v>
      </c>
      <c r="F240" s="16">
        <v>4334</v>
      </c>
      <c r="G240" s="20">
        <v>1</v>
      </c>
    </row>
    <row r="241" spans="1:7" x14ac:dyDescent="0.25">
      <c r="A241" s="21"/>
      <c r="B241" s="21"/>
      <c r="C241" s="22"/>
      <c r="D241" s="22"/>
      <c r="E241" s="16" t="s">
        <v>38</v>
      </c>
      <c r="F241" s="16">
        <v>2200</v>
      </c>
      <c r="G241" s="20">
        <v>1</v>
      </c>
    </row>
    <row r="242" spans="1:7" x14ac:dyDescent="0.25">
      <c r="A242" s="21"/>
      <c r="B242" s="21"/>
      <c r="C242" s="22"/>
      <c r="D242" s="22"/>
      <c r="E242" s="16" t="s">
        <v>148</v>
      </c>
      <c r="F242" s="16">
        <v>2390</v>
      </c>
      <c r="G242" s="20">
        <v>1</v>
      </c>
    </row>
    <row r="243" spans="1:7" x14ac:dyDescent="0.25">
      <c r="A243" s="21"/>
      <c r="B243" s="21"/>
      <c r="C243" s="22"/>
      <c r="D243" s="22"/>
      <c r="E243" s="16" t="s">
        <v>42</v>
      </c>
      <c r="F243" s="16">
        <v>1500</v>
      </c>
      <c r="G243" s="20">
        <v>1</v>
      </c>
    </row>
    <row r="244" spans="1:7" x14ac:dyDescent="0.25">
      <c r="A244" s="21"/>
      <c r="B244" s="21"/>
      <c r="C244" s="22"/>
      <c r="D244" s="22"/>
      <c r="E244" s="16" t="s">
        <v>143</v>
      </c>
      <c r="F244" s="16">
        <v>8231</v>
      </c>
      <c r="G244" s="20">
        <v>1</v>
      </c>
    </row>
    <row r="245" spans="1:7" x14ac:dyDescent="0.25">
      <c r="A245" s="21"/>
      <c r="B245" s="21"/>
      <c r="C245" s="22"/>
      <c r="D245" s="22"/>
      <c r="E245" s="16" t="s">
        <v>134</v>
      </c>
      <c r="F245" s="16">
        <v>1721</v>
      </c>
      <c r="G245" s="20">
        <v>1</v>
      </c>
    </row>
    <row r="246" spans="1:7" x14ac:dyDescent="0.25">
      <c r="A246" s="21"/>
      <c r="B246" s="21"/>
      <c r="C246" s="22"/>
      <c r="D246" s="22"/>
      <c r="E246" s="16" t="s">
        <v>31</v>
      </c>
      <c r="F246" s="16">
        <v>1100</v>
      </c>
      <c r="G246" s="20">
        <v>1</v>
      </c>
    </row>
    <row r="247" spans="1:7" x14ac:dyDescent="0.25">
      <c r="A247" s="21"/>
      <c r="B247" s="21"/>
      <c r="C247" s="22"/>
      <c r="D247" s="22"/>
      <c r="E247" s="16" t="s">
        <v>54</v>
      </c>
      <c r="F247" s="16">
        <v>1700</v>
      </c>
      <c r="G247" s="20">
        <v>1</v>
      </c>
    </row>
    <row r="248" spans="1:7" x14ac:dyDescent="0.25">
      <c r="A248" s="21"/>
      <c r="B248" s="21"/>
      <c r="C248" s="22"/>
      <c r="D248" s="22"/>
      <c r="E248" s="16" t="s">
        <v>32</v>
      </c>
      <c r="F248" s="16">
        <v>1000</v>
      </c>
      <c r="G248" s="20">
        <v>1</v>
      </c>
    </row>
    <row r="249" spans="1:7" x14ac:dyDescent="0.25">
      <c r="A249" s="21"/>
      <c r="B249" s="21"/>
      <c r="C249" s="22"/>
      <c r="D249" s="22"/>
      <c r="E249" s="16" t="s">
        <v>139</v>
      </c>
      <c r="F249" s="16">
        <v>2340</v>
      </c>
      <c r="G249" s="20">
        <v>1</v>
      </c>
    </row>
    <row r="250" spans="1:7" x14ac:dyDescent="0.25">
      <c r="A250" s="21"/>
      <c r="B250" s="21"/>
      <c r="C250" s="22"/>
      <c r="D250" s="22"/>
      <c r="E250" s="16" t="s">
        <v>46</v>
      </c>
      <c r="F250" s="16">
        <v>4322</v>
      </c>
      <c r="G250" s="20">
        <v>1</v>
      </c>
    </row>
    <row r="251" spans="1:7" x14ac:dyDescent="0.25">
      <c r="A251" s="21"/>
      <c r="B251" s="21"/>
      <c r="C251" s="22"/>
      <c r="D251" s="22"/>
      <c r="E251" s="16" t="s">
        <v>56</v>
      </c>
      <c r="F251" s="16">
        <v>3100</v>
      </c>
      <c r="G251" s="20">
        <v>1</v>
      </c>
    </row>
    <row r="252" spans="1:7" x14ac:dyDescent="0.25">
      <c r="A252" s="21"/>
      <c r="B252" s="21"/>
      <c r="C252" s="22"/>
      <c r="D252" s="22"/>
      <c r="E252" s="16" t="s">
        <v>55</v>
      </c>
      <c r="F252" s="16">
        <v>1600</v>
      </c>
      <c r="G252" s="20">
        <v>1</v>
      </c>
    </row>
    <row r="253" spans="1:7" x14ac:dyDescent="0.25">
      <c r="A253" s="21"/>
      <c r="B253" s="21"/>
      <c r="C253" s="22"/>
      <c r="D253" s="22"/>
      <c r="E253" s="16" t="s">
        <v>57</v>
      </c>
      <c r="F253" s="16">
        <v>4100</v>
      </c>
      <c r="G253" s="20">
        <v>1</v>
      </c>
    </row>
    <row r="254" spans="1:7" x14ac:dyDescent="0.25">
      <c r="A254" s="21"/>
      <c r="B254" s="21"/>
      <c r="C254" s="22"/>
      <c r="D254" s="22"/>
      <c r="E254" s="16" t="s">
        <v>62</v>
      </c>
      <c r="F254" s="16">
        <v>2400</v>
      </c>
      <c r="G254" s="20">
        <v>1</v>
      </c>
    </row>
    <row r="255" spans="1:7" x14ac:dyDescent="0.25">
      <c r="A255" s="21"/>
      <c r="B255" s="21"/>
      <c r="C255" s="22"/>
      <c r="D255" s="22"/>
      <c r="E255" s="16" t="s">
        <v>184</v>
      </c>
      <c r="F255" s="16">
        <v>9601</v>
      </c>
      <c r="G255" s="20">
        <v>1</v>
      </c>
    </row>
    <row r="256" spans="1:7" x14ac:dyDescent="0.25">
      <c r="A256" s="21"/>
      <c r="B256" s="21"/>
      <c r="C256" s="22"/>
      <c r="D256" s="22"/>
      <c r="E256" s="16" t="s">
        <v>153</v>
      </c>
      <c r="F256" s="16">
        <v>6120</v>
      </c>
      <c r="G256" s="20">
        <v>1</v>
      </c>
    </row>
    <row r="257" spans="1:7" x14ac:dyDescent="0.25">
      <c r="A257" s="21"/>
      <c r="B257" s="21"/>
      <c r="C257" s="22"/>
      <c r="D257" s="22"/>
      <c r="E257" s="16" t="s">
        <v>149</v>
      </c>
      <c r="F257" s="16">
        <v>2320</v>
      </c>
      <c r="G257" s="20">
        <v>1</v>
      </c>
    </row>
    <row r="258" spans="1:7" x14ac:dyDescent="0.25">
      <c r="A258" s="21"/>
      <c r="B258" s="21"/>
      <c r="C258" s="22"/>
      <c r="D258" s="22"/>
      <c r="E258" s="16" t="s">
        <v>35</v>
      </c>
      <c r="F258" s="16">
        <v>4391</v>
      </c>
      <c r="G258" s="20">
        <v>1</v>
      </c>
    </row>
    <row r="259" spans="1:7" x14ac:dyDescent="0.25">
      <c r="A259" s="21"/>
      <c r="B259" s="21"/>
      <c r="C259" s="22"/>
      <c r="D259" s="22"/>
      <c r="E259" s="16" t="s">
        <v>135</v>
      </c>
      <c r="F259" s="16">
        <v>3012</v>
      </c>
      <c r="G259" s="20">
        <v>1</v>
      </c>
    </row>
    <row r="260" spans="1:7" x14ac:dyDescent="0.25">
      <c r="A260" s="21"/>
      <c r="B260" s="21"/>
      <c r="C260" s="22"/>
      <c r="D260" s="22"/>
      <c r="E260" s="16" t="s">
        <v>39</v>
      </c>
      <c r="F260" s="16">
        <v>1920</v>
      </c>
      <c r="G260" s="20">
        <v>1</v>
      </c>
    </row>
    <row r="261" spans="1:7" x14ac:dyDescent="0.25">
      <c r="A261" s="21"/>
      <c r="B261" s="21"/>
      <c r="C261" s="22"/>
      <c r="D261" s="22"/>
      <c r="E261" s="16" t="s">
        <v>66</v>
      </c>
      <c r="F261" s="16">
        <v>4990</v>
      </c>
      <c r="G261" s="20">
        <v>1</v>
      </c>
    </row>
    <row r="262" spans="1:7" x14ac:dyDescent="0.25">
      <c r="A262" s="21"/>
      <c r="B262" s="21"/>
      <c r="C262" s="22"/>
      <c r="D262" s="22"/>
      <c r="E262" s="16" t="s">
        <v>155</v>
      </c>
      <c r="F262" s="16">
        <v>5300</v>
      </c>
      <c r="G262" s="20">
        <v>1</v>
      </c>
    </row>
    <row r="263" spans="1:7" x14ac:dyDescent="0.25">
      <c r="A263" s="21"/>
      <c r="B263" s="21"/>
      <c r="C263" s="22"/>
      <c r="D263" s="22"/>
      <c r="E263" s="16" t="s">
        <v>157</v>
      </c>
      <c r="F263" s="16">
        <v>6110</v>
      </c>
      <c r="G263" s="20">
        <v>1</v>
      </c>
    </row>
    <row r="264" spans="1:7" x14ac:dyDescent="0.25">
      <c r="A264" s="21"/>
      <c r="B264" s="21"/>
      <c r="C264" s="22"/>
      <c r="D264" s="22"/>
      <c r="E264" s="16" t="s">
        <v>163</v>
      </c>
      <c r="F264" s="16">
        <v>9321</v>
      </c>
      <c r="G264" s="20">
        <v>1</v>
      </c>
    </row>
    <row r="265" spans="1:7" x14ac:dyDescent="0.25">
      <c r="A265" s="21"/>
      <c r="B265" s="21"/>
      <c r="C265" s="22"/>
      <c r="D265" s="22"/>
      <c r="E265" s="16" t="s">
        <v>165</v>
      </c>
      <c r="F265" s="16">
        <v>5320</v>
      </c>
      <c r="G265" s="20">
        <v>1</v>
      </c>
    </row>
    <row r="266" spans="1:7" x14ac:dyDescent="0.25">
      <c r="A266" s="21"/>
      <c r="B266" s="21"/>
      <c r="C266" s="22"/>
      <c r="D266" s="22"/>
      <c r="E266" s="16" t="s">
        <v>166</v>
      </c>
      <c r="F266" s="16">
        <v>9322</v>
      </c>
      <c r="G266" s="20">
        <v>1</v>
      </c>
    </row>
    <row r="267" spans="1:7" x14ac:dyDescent="0.25">
      <c r="A267" s="21"/>
      <c r="B267" s="21"/>
      <c r="C267" s="22"/>
      <c r="D267" s="22"/>
      <c r="E267" s="16" t="s">
        <v>167</v>
      </c>
      <c r="F267" s="16">
        <v>8121</v>
      </c>
      <c r="G267" s="20">
        <v>1</v>
      </c>
    </row>
    <row r="268" spans="1:7" x14ac:dyDescent="0.25">
      <c r="A268" s="21"/>
      <c r="B268" s="21"/>
      <c r="C268" s="22"/>
      <c r="D268" s="22"/>
      <c r="E268" s="16" t="s">
        <v>169</v>
      </c>
      <c r="F268" s="16">
        <v>4392</v>
      </c>
      <c r="G268" s="20">
        <v>1</v>
      </c>
    </row>
    <row r="269" spans="1:7" x14ac:dyDescent="0.25">
      <c r="A269" s="21"/>
      <c r="B269" s="21"/>
      <c r="C269" s="22"/>
      <c r="D269" s="22"/>
      <c r="E269" s="16" t="s">
        <v>170</v>
      </c>
      <c r="F269" s="16">
        <v>3291</v>
      </c>
      <c r="G269" s="20">
        <v>1</v>
      </c>
    </row>
    <row r="270" spans="1:7" x14ac:dyDescent="0.25">
      <c r="A270" s="21"/>
      <c r="B270" s="21"/>
      <c r="C270" s="22"/>
      <c r="D270" s="22"/>
      <c r="E270" s="16" t="s">
        <v>171</v>
      </c>
      <c r="F270" s="16">
        <v>3210</v>
      </c>
      <c r="G270" s="20">
        <v>1</v>
      </c>
    </row>
    <row r="271" spans="1:7" x14ac:dyDescent="0.25">
      <c r="A271" s="21"/>
      <c r="B271" s="21"/>
      <c r="C271" s="22"/>
      <c r="D271" s="22"/>
      <c r="E271" s="16" t="s">
        <v>178</v>
      </c>
      <c r="F271" s="16">
        <v>1729</v>
      </c>
      <c r="G271" s="20">
        <v>1</v>
      </c>
    </row>
    <row r="272" spans="1:7" x14ac:dyDescent="0.25">
      <c r="A272" s="21"/>
      <c r="B272" s="21"/>
      <c r="C272" s="22"/>
      <c r="D272" s="22"/>
      <c r="E272" s="16" t="s">
        <v>179</v>
      </c>
      <c r="F272" s="16">
        <v>1350</v>
      </c>
      <c r="G272" s="20">
        <v>1</v>
      </c>
    </row>
    <row r="273" spans="1:7" x14ac:dyDescent="0.25">
      <c r="A273" s="21"/>
      <c r="B273" s="21"/>
      <c r="C273" s="22"/>
      <c r="D273" s="22"/>
      <c r="E273" s="16" t="s">
        <v>186</v>
      </c>
      <c r="F273" s="16">
        <v>8111</v>
      </c>
      <c r="G273" s="20">
        <v>1</v>
      </c>
    </row>
    <row r="274" spans="1:7" x14ac:dyDescent="0.25">
      <c r="A274" s="21"/>
      <c r="B274" s="21"/>
      <c r="C274" s="22"/>
      <c r="D274" s="22"/>
      <c r="E274" s="16" t="s">
        <v>187</v>
      </c>
      <c r="F274" s="16">
        <v>4530</v>
      </c>
      <c r="G274" s="20">
        <v>1</v>
      </c>
    </row>
    <row r="275" spans="1:7" x14ac:dyDescent="0.25">
      <c r="A275" s="21"/>
      <c r="B275" s="21"/>
      <c r="C275" s="22"/>
      <c r="D275" s="22"/>
      <c r="E275" s="16" t="s">
        <v>188</v>
      </c>
      <c r="F275" s="16">
        <v>4200</v>
      </c>
      <c r="G275" s="20">
        <v>1</v>
      </c>
    </row>
    <row r="276" spans="1:7" x14ac:dyDescent="0.25">
      <c r="A276" s="21"/>
      <c r="B276" s="21"/>
      <c r="C276" s="22"/>
      <c r="D276" s="22"/>
      <c r="E276" s="16" t="s">
        <v>189</v>
      </c>
      <c r="F276" s="16">
        <v>3312</v>
      </c>
      <c r="G276" s="20">
        <v>1</v>
      </c>
    </row>
    <row r="277" spans="1:7" x14ac:dyDescent="0.25">
      <c r="A277" s="21"/>
      <c r="B277" s="21"/>
      <c r="C277" s="22"/>
      <c r="D277" s="22"/>
      <c r="E277" s="16" t="s">
        <v>190</v>
      </c>
      <c r="F277" s="16">
        <v>4326</v>
      </c>
      <c r="G277" s="20">
        <v>1</v>
      </c>
    </row>
    <row r="278" spans="1:7" x14ac:dyDescent="0.25">
      <c r="A278" s="21"/>
      <c r="B278" s="21"/>
      <c r="C278" s="22"/>
      <c r="D278" s="22"/>
      <c r="E278" s="16" t="s">
        <v>191</v>
      </c>
      <c r="F278" s="16">
        <v>3313</v>
      </c>
      <c r="G278" s="20">
        <v>1</v>
      </c>
    </row>
    <row r="279" spans="1:7" x14ac:dyDescent="0.25">
      <c r="A279" s="21"/>
      <c r="B279" s="21"/>
      <c r="C279" s="22"/>
      <c r="D279" s="22"/>
      <c r="E279" s="16" t="s">
        <v>192</v>
      </c>
      <c r="F279" s="16">
        <v>8000</v>
      </c>
      <c r="G279" s="20">
        <v>1</v>
      </c>
    </row>
    <row r="280" spans="1:7" x14ac:dyDescent="0.25">
      <c r="A280" s="21"/>
      <c r="B280" s="21"/>
      <c r="C280" s="16">
        <v>8</v>
      </c>
      <c r="D280" s="16" t="s">
        <v>104</v>
      </c>
      <c r="E280" s="16" t="s">
        <v>108</v>
      </c>
      <c r="F280" s="16">
        <v>9999</v>
      </c>
      <c r="G280" s="20">
        <v>2</v>
      </c>
    </row>
    <row r="281" spans="1:7" x14ac:dyDescent="0.25">
      <c r="A281" s="21"/>
      <c r="B281" s="21"/>
      <c r="C281" s="22"/>
      <c r="D281" s="22"/>
      <c r="E281" s="16" t="s">
        <v>186</v>
      </c>
      <c r="F281" s="16">
        <v>8111</v>
      </c>
      <c r="G281" s="20">
        <v>1</v>
      </c>
    </row>
    <row r="282" spans="1:7" x14ac:dyDescent="0.25">
      <c r="A282" s="21"/>
      <c r="B282" s="21"/>
      <c r="C282" s="16">
        <v>9</v>
      </c>
      <c r="D282" s="16" t="s">
        <v>9</v>
      </c>
      <c r="E282" s="16" t="s">
        <v>59</v>
      </c>
      <c r="F282" s="16">
        <v>5224</v>
      </c>
      <c r="G282" s="20">
        <v>1</v>
      </c>
    </row>
    <row r="283" spans="1:7" x14ac:dyDescent="0.25">
      <c r="A283" s="21"/>
      <c r="B283" s="21"/>
      <c r="C283" s="22"/>
      <c r="D283" s="22"/>
      <c r="E283" s="16" t="s">
        <v>137</v>
      </c>
      <c r="F283" s="16">
        <v>2312</v>
      </c>
      <c r="G283" s="20">
        <v>1</v>
      </c>
    </row>
    <row r="284" spans="1:7" x14ac:dyDescent="0.25">
      <c r="A284" s="21"/>
      <c r="B284" s="21"/>
      <c r="C284" s="22"/>
      <c r="D284" s="22"/>
      <c r="E284" s="16" t="s">
        <v>145</v>
      </c>
      <c r="F284" s="16">
        <v>2360</v>
      </c>
      <c r="G284" s="20">
        <v>1</v>
      </c>
    </row>
    <row r="285" spans="1:7" x14ac:dyDescent="0.25">
      <c r="A285" s="21"/>
      <c r="B285" s="21"/>
      <c r="C285" s="22"/>
      <c r="D285" s="22"/>
      <c r="E285" s="16" t="s">
        <v>108</v>
      </c>
      <c r="F285" s="16">
        <v>9999</v>
      </c>
      <c r="G285" s="20">
        <v>2</v>
      </c>
    </row>
    <row r="286" spans="1:7" x14ac:dyDescent="0.25">
      <c r="A286" s="21"/>
      <c r="B286" s="21"/>
      <c r="C286" s="22"/>
      <c r="D286" s="22"/>
      <c r="E286" s="16" t="s">
        <v>133</v>
      </c>
      <c r="F286" s="16">
        <v>3510</v>
      </c>
      <c r="G286" s="20">
        <v>1</v>
      </c>
    </row>
    <row r="287" spans="1:7" x14ac:dyDescent="0.25">
      <c r="A287" s="21"/>
      <c r="B287" s="21"/>
      <c r="C287" s="22"/>
      <c r="D287" s="22"/>
      <c r="E287" s="16" t="s">
        <v>156</v>
      </c>
      <c r="F287" s="16">
        <v>9311</v>
      </c>
      <c r="G287" s="20">
        <v>1</v>
      </c>
    </row>
    <row r="288" spans="1:7" x14ac:dyDescent="0.25">
      <c r="A288" s="21"/>
      <c r="B288" s="21"/>
      <c r="C288" s="22"/>
      <c r="D288" s="22"/>
      <c r="E288" s="16" t="s">
        <v>63</v>
      </c>
      <c r="F288" s="16">
        <v>1800</v>
      </c>
      <c r="G288" s="20">
        <v>1</v>
      </c>
    </row>
    <row r="289" spans="1:7" x14ac:dyDescent="0.25">
      <c r="A289" s="21"/>
      <c r="B289" s="21"/>
      <c r="C289" s="22"/>
      <c r="D289" s="22"/>
      <c r="E289" s="16" t="s">
        <v>146</v>
      </c>
      <c r="F289" s="16">
        <v>2350</v>
      </c>
      <c r="G289" s="20">
        <v>1</v>
      </c>
    </row>
    <row r="290" spans="1:7" x14ac:dyDescent="0.25">
      <c r="A290" s="21"/>
      <c r="B290" s="21"/>
      <c r="C290" s="22"/>
      <c r="D290" s="22"/>
      <c r="E290" s="16" t="s">
        <v>37</v>
      </c>
      <c r="F290" s="16">
        <v>2010</v>
      </c>
      <c r="G290" s="20">
        <v>1</v>
      </c>
    </row>
    <row r="291" spans="1:7" x14ac:dyDescent="0.25">
      <c r="A291" s="21"/>
      <c r="B291" s="21"/>
      <c r="C291" s="22"/>
      <c r="D291" s="22"/>
      <c r="E291" s="16" t="s">
        <v>41</v>
      </c>
      <c r="F291" s="16">
        <v>1520</v>
      </c>
      <c r="G291" s="20">
        <v>1</v>
      </c>
    </row>
    <row r="292" spans="1:7" x14ac:dyDescent="0.25">
      <c r="A292" s="21"/>
      <c r="B292" s="21"/>
      <c r="C292" s="22"/>
      <c r="D292" s="22"/>
      <c r="E292" s="16" t="s">
        <v>147</v>
      </c>
      <c r="F292" s="16">
        <v>2370</v>
      </c>
      <c r="G292" s="20">
        <v>1</v>
      </c>
    </row>
    <row r="293" spans="1:7" x14ac:dyDescent="0.25">
      <c r="A293" s="21"/>
      <c r="B293" s="21"/>
      <c r="C293" s="22"/>
      <c r="D293" s="22"/>
      <c r="E293" s="16" t="s">
        <v>44</v>
      </c>
      <c r="F293" s="16">
        <v>2210</v>
      </c>
      <c r="G293" s="20">
        <v>1</v>
      </c>
    </row>
    <row r="294" spans="1:7" x14ac:dyDescent="0.25">
      <c r="A294" s="21"/>
      <c r="B294" s="21"/>
      <c r="C294" s="22"/>
      <c r="D294" s="22"/>
      <c r="E294" s="16" t="s">
        <v>138</v>
      </c>
      <c r="F294" s="16">
        <v>2311</v>
      </c>
      <c r="G294" s="20">
        <v>1</v>
      </c>
    </row>
    <row r="295" spans="1:7" x14ac:dyDescent="0.25">
      <c r="A295" s="21"/>
      <c r="B295" s="21"/>
      <c r="C295" s="22"/>
      <c r="D295" s="22"/>
      <c r="E295" s="16" t="s">
        <v>141</v>
      </c>
      <c r="F295" s="16">
        <v>4333</v>
      </c>
      <c r="G295" s="20">
        <v>1</v>
      </c>
    </row>
    <row r="296" spans="1:7" x14ac:dyDescent="0.25">
      <c r="A296" s="21"/>
      <c r="B296" s="21"/>
      <c r="C296" s="22"/>
      <c r="D296" s="22"/>
      <c r="E296" s="16" t="s">
        <v>30</v>
      </c>
      <c r="F296" s="16">
        <v>1010</v>
      </c>
      <c r="G296" s="20">
        <v>1</v>
      </c>
    </row>
    <row r="297" spans="1:7" x14ac:dyDescent="0.25">
      <c r="A297" s="21"/>
      <c r="B297" s="21"/>
      <c r="C297" s="22"/>
      <c r="D297" s="22"/>
      <c r="E297" s="16" t="s">
        <v>152</v>
      </c>
      <c r="F297" s="16">
        <v>4334</v>
      </c>
      <c r="G297" s="20">
        <v>1</v>
      </c>
    </row>
    <row r="298" spans="1:7" x14ac:dyDescent="0.25">
      <c r="A298" s="21"/>
      <c r="B298" s="21"/>
      <c r="C298" s="22"/>
      <c r="D298" s="22"/>
      <c r="E298" s="16" t="s">
        <v>38</v>
      </c>
      <c r="F298" s="16">
        <v>2200</v>
      </c>
      <c r="G298" s="20">
        <v>1</v>
      </c>
    </row>
    <row r="299" spans="1:7" x14ac:dyDescent="0.25">
      <c r="A299" s="21"/>
      <c r="B299" s="21"/>
      <c r="C299" s="22"/>
      <c r="D299" s="22"/>
      <c r="E299" s="16" t="s">
        <v>148</v>
      </c>
      <c r="F299" s="16">
        <v>2390</v>
      </c>
      <c r="G299" s="20">
        <v>1</v>
      </c>
    </row>
    <row r="300" spans="1:7" x14ac:dyDescent="0.25">
      <c r="A300" s="21"/>
      <c r="B300" s="21"/>
      <c r="C300" s="22"/>
      <c r="D300" s="22"/>
      <c r="E300" s="16" t="s">
        <v>42</v>
      </c>
      <c r="F300" s="16">
        <v>1500</v>
      </c>
      <c r="G300" s="20">
        <v>1</v>
      </c>
    </row>
    <row r="301" spans="1:7" x14ac:dyDescent="0.25">
      <c r="A301" s="21"/>
      <c r="B301" s="21"/>
      <c r="C301" s="22"/>
      <c r="D301" s="22"/>
      <c r="E301" s="16" t="s">
        <v>143</v>
      </c>
      <c r="F301" s="16">
        <v>8231</v>
      </c>
      <c r="G301" s="20">
        <v>1</v>
      </c>
    </row>
    <row r="302" spans="1:7" x14ac:dyDescent="0.25">
      <c r="A302" s="21"/>
      <c r="B302" s="21"/>
      <c r="C302" s="22"/>
      <c r="D302" s="22"/>
      <c r="E302" s="16" t="s">
        <v>134</v>
      </c>
      <c r="F302" s="16">
        <v>1721</v>
      </c>
      <c r="G302" s="20">
        <v>1</v>
      </c>
    </row>
    <row r="303" spans="1:7" x14ac:dyDescent="0.25">
      <c r="A303" s="21"/>
      <c r="B303" s="21"/>
      <c r="C303" s="22"/>
      <c r="D303" s="22"/>
      <c r="E303" s="16" t="s">
        <v>31</v>
      </c>
      <c r="F303" s="16">
        <v>1100</v>
      </c>
      <c r="G303" s="20">
        <v>1</v>
      </c>
    </row>
    <row r="304" spans="1:7" x14ac:dyDescent="0.25">
      <c r="A304" s="21"/>
      <c r="B304" s="21"/>
      <c r="C304" s="22"/>
      <c r="D304" s="22"/>
      <c r="E304" s="16" t="s">
        <v>54</v>
      </c>
      <c r="F304" s="16">
        <v>1700</v>
      </c>
      <c r="G304" s="20">
        <v>1</v>
      </c>
    </row>
    <row r="305" spans="1:7" x14ac:dyDescent="0.25">
      <c r="A305" s="21"/>
      <c r="B305" s="21"/>
      <c r="C305" s="22"/>
      <c r="D305" s="22"/>
      <c r="E305" s="16" t="s">
        <v>32</v>
      </c>
      <c r="F305" s="16">
        <v>1000</v>
      </c>
      <c r="G305" s="20">
        <v>1</v>
      </c>
    </row>
    <row r="306" spans="1:7" x14ac:dyDescent="0.25">
      <c r="A306" s="21"/>
      <c r="B306" s="21"/>
      <c r="C306" s="22"/>
      <c r="D306" s="22"/>
      <c r="E306" s="16" t="s">
        <v>139</v>
      </c>
      <c r="F306" s="16">
        <v>2340</v>
      </c>
      <c r="G306" s="20">
        <v>1</v>
      </c>
    </row>
    <row r="307" spans="1:7" x14ac:dyDescent="0.25">
      <c r="A307" s="21"/>
      <c r="B307" s="21"/>
      <c r="C307" s="22"/>
      <c r="D307" s="22"/>
      <c r="E307" s="16" t="s">
        <v>46</v>
      </c>
      <c r="F307" s="16">
        <v>4322</v>
      </c>
      <c r="G307" s="20">
        <v>1</v>
      </c>
    </row>
    <row r="308" spans="1:7" x14ac:dyDescent="0.25">
      <c r="A308" s="21"/>
      <c r="B308" s="21"/>
      <c r="C308" s="22"/>
      <c r="D308" s="22"/>
      <c r="E308" s="16" t="s">
        <v>56</v>
      </c>
      <c r="F308" s="16">
        <v>3100</v>
      </c>
      <c r="G308" s="20">
        <v>1</v>
      </c>
    </row>
    <row r="309" spans="1:7" x14ac:dyDescent="0.25">
      <c r="A309" s="21"/>
      <c r="B309" s="21"/>
      <c r="C309" s="22"/>
      <c r="D309" s="22"/>
      <c r="E309" s="16" t="s">
        <v>55</v>
      </c>
      <c r="F309" s="16">
        <v>1600</v>
      </c>
      <c r="G309" s="20">
        <v>1</v>
      </c>
    </row>
    <row r="310" spans="1:7" x14ac:dyDescent="0.25">
      <c r="A310" s="21"/>
      <c r="B310" s="21"/>
      <c r="C310" s="22"/>
      <c r="D310" s="22"/>
      <c r="E310" s="16" t="s">
        <v>57</v>
      </c>
      <c r="F310" s="16">
        <v>4100</v>
      </c>
      <c r="G310" s="20">
        <v>1</v>
      </c>
    </row>
    <row r="311" spans="1:7" x14ac:dyDescent="0.25">
      <c r="A311" s="21"/>
      <c r="B311" s="21"/>
      <c r="C311" s="22"/>
      <c r="D311" s="22"/>
      <c r="E311" s="16" t="s">
        <v>62</v>
      </c>
      <c r="F311" s="16">
        <v>2400</v>
      </c>
      <c r="G311" s="20">
        <v>1</v>
      </c>
    </row>
    <row r="312" spans="1:7" x14ac:dyDescent="0.25">
      <c r="A312" s="21"/>
      <c r="B312" s="21"/>
      <c r="C312" s="22"/>
      <c r="D312" s="22"/>
      <c r="E312" s="16" t="s">
        <v>184</v>
      </c>
      <c r="F312" s="16">
        <v>9601</v>
      </c>
      <c r="G312" s="20">
        <v>1</v>
      </c>
    </row>
    <row r="313" spans="1:7" x14ac:dyDescent="0.25">
      <c r="A313" s="21"/>
      <c r="B313" s="21"/>
      <c r="C313" s="22"/>
      <c r="D313" s="22"/>
      <c r="E313" s="16" t="s">
        <v>153</v>
      </c>
      <c r="F313" s="16">
        <v>6120</v>
      </c>
      <c r="G313" s="20">
        <v>1</v>
      </c>
    </row>
    <row r="314" spans="1:7" x14ac:dyDescent="0.25">
      <c r="A314" s="21"/>
      <c r="B314" s="21"/>
      <c r="C314" s="22"/>
      <c r="D314" s="22"/>
      <c r="E314" s="16" t="s">
        <v>149</v>
      </c>
      <c r="F314" s="16">
        <v>2320</v>
      </c>
      <c r="G314" s="20">
        <v>1</v>
      </c>
    </row>
    <row r="315" spans="1:7" x14ac:dyDescent="0.25">
      <c r="A315" s="21"/>
      <c r="B315" s="21"/>
      <c r="C315" s="22"/>
      <c r="D315" s="22"/>
      <c r="E315" s="16" t="s">
        <v>35</v>
      </c>
      <c r="F315" s="16">
        <v>4391</v>
      </c>
      <c r="G315" s="20">
        <v>1</v>
      </c>
    </row>
    <row r="316" spans="1:7" x14ac:dyDescent="0.25">
      <c r="A316" s="21"/>
      <c r="B316" s="21"/>
      <c r="C316" s="22"/>
      <c r="D316" s="22"/>
      <c r="E316" s="16" t="s">
        <v>135</v>
      </c>
      <c r="F316" s="16">
        <v>3012</v>
      </c>
      <c r="G316" s="20">
        <v>1</v>
      </c>
    </row>
    <row r="317" spans="1:7" x14ac:dyDescent="0.25">
      <c r="A317" s="21"/>
      <c r="B317" s="21"/>
      <c r="C317" s="22"/>
      <c r="D317" s="22"/>
      <c r="E317" s="16" t="s">
        <v>39</v>
      </c>
      <c r="F317" s="16">
        <v>1920</v>
      </c>
      <c r="G317" s="20">
        <v>1</v>
      </c>
    </row>
    <row r="318" spans="1:7" x14ac:dyDescent="0.25">
      <c r="A318" s="21"/>
      <c r="B318" s="21"/>
      <c r="C318" s="22"/>
      <c r="D318" s="22"/>
      <c r="E318" s="16" t="s">
        <v>66</v>
      </c>
      <c r="F318" s="16">
        <v>4990</v>
      </c>
      <c r="G318" s="20">
        <v>1</v>
      </c>
    </row>
    <row r="319" spans="1:7" x14ac:dyDescent="0.25">
      <c r="A319" s="21"/>
      <c r="B319" s="21"/>
      <c r="C319" s="22"/>
      <c r="D319" s="22"/>
      <c r="E319" s="16" t="s">
        <v>155</v>
      </c>
      <c r="F319" s="16">
        <v>5300</v>
      </c>
      <c r="G319" s="20">
        <v>1</v>
      </c>
    </row>
    <row r="320" spans="1:7" x14ac:dyDescent="0.25">
      <c r="A320" s="21"/>
      <c r="B320" s="21"/>
      <c r="C320" s="22"/>
      <c r="D320" s="22"/>
      <c r="E320" s="16" t="s">
        <v>157</v>
      </c>
      <c r="F320" s="16">
        <v>6110</v>
      </c>
      <c r="G320" s="20">
        <v>1</v>
      </c>
    </row>
    <row r="321" spans="1:7" x14ac:dyDescent="0.25">
      <c r="A321" s="21"/>
      <c r="B321" s="21"/>
      <c r="C321" s="22"/>
      <c r="D321" s="22"/>
      <c r="E321" s="16" t="s">
        <v>163</v>
      </c>
      <c r="F321" s="16">
        <v>9321</v>
      </c>
      <c r="G321" s="20">
        <v>1</v>
      </c>
    </row>
    <row r="322" spans="1:7" x14ac:dyDescent="0.25">
      <c r="A322" s="21"/>
      <c r="B322" s="21"/>
      <c r="C322" s="22"/>
      <c r="D322" s="22"/>
      <c r="E322" s="16" t="s">
        <v>165</v>
      </c>
      <c r="F322" s="16">
        <v>5320</v>
      </c>
      <c r="G322" s="20">
        <v>1</v>
      </c>
    </row>
    <row r="323" spans="1:7" x14ac:dyDescent="0.25">
      <c r="A323" s="21"/>
      <c r="B323" s="21"/>
      <c r="C323" s="22"/>
      <c r="D323" s="22"/>
      <c r="E323" s="16" t="s">
        <v>166</v>
      </c>
      <c r="F323" s="16">
        <v>9322</v>
      </c>
      <c r="G323" s="20">
        <v>1</v>
      </c>
    </row>
    <row r="324" spans="1:7" x14ac:dyDescent="0.25">
      <c r="A324" s="21"/>
      <c r="B324" s="21"/>
      <c r="C324" s="22"/>
      <c r="D324" s="22"/>
      <c r="E324" s="16" t="s">
        <v>167</v>
      </c>
      <c r="F324" s="16">
        <v>8121</v>
      </c>
      <c r="G324" s="20">
        <v>1</v>
      </c>
    </row>
    <row r="325" spans="1:7" x14ac:dyDescent="0.25">
      <c r="A325" s="21"/>
      <c r="B325" s="21"/>
      <c r="C325" s="22"/>
      <c r="D325" s="22"/>
      <c r="E325" s="16" t="s">
        <v>169</v>
      </c>
      <c r="F325" s="16">
        <v>4392</v>
      </c>
      <c r="G325" s="20">
        <v>1</v>
      </c>
    </row>
    <row r="326" spans="1:7" x14ac:dyDescent="0.25">
      <c r="A326" s="21"/>
      <c r="B326" s="21"/>
      <c r="C326" s="22"/>
      <c r="D326" s="22"/>
      <c r="E326" s="16" t="s">
        <v>170</v>
      </c>
      <c r="F326" s="16">
        <v>3291</v>
      </c>
      <c r="G326" s="20">
        <v>1</v>
      </c>
    </row>
    <row r="327" spans="1:7" x14ac:dyDescent="0.25">
      <c r="A327" s="21"/>
      <c r="B327" s="21"/>
      <c r="C327" s="22"/>
      <c r="D327" s="22"/>
      <c r="E327" s="16" t="s">
        <v>171</v>
      </c>
      <c r="F327" s="16">
        <v>3210</v>
      </c>
      <c r="G327" s="20">
        <v>1</v>
      </c>
    </row>
    <row r="328" spans="1:7" x14ac:dyDescent="0.25">
      <c r="A328" s="21"/>
      <c r="B328" s="21"/>
      <c r="C328" s="22"/>
      <c r="D328" s="22"/>
      <c r="E328" s="16" t="s">
        <v>178</v>
      </c>
      <c r="F328" s="16">
        <v>1729</v>
      </c>
      <c r="G328" s="20">
        <v>1</v>
      </c>
    </row>
    <row r="329" spans="1:7" x14ac:dyDescent="0.25">
      <c r="A329" s="21"/>
      <c r="B329" s="21"/>
      <c r="C329" s="22"/>
      <c r="D329" s="22"/>
      <c r="E329" s="16" t="s">
        <v>179</v>
      </c>
      <c r="F329" s="16">
        <v>1350</v>
      </c>
      <c r="G329" s="20">
        <v>1</v>
      </c>
    </row>
    <row r="330" spans="1:7" x14ac:dyDescent="0.25">
      <c r="A330" s="21"/>
      <c r="B330" s="21"/>
      <c r="C330" s="22"/>
      <c r="D330" s="22"/>
      <c r="E330" s="16" t="s">
        <v>186</v>
      </c>
      <c r="F330" s="16">
        <v>8111</v>
      </c>
      <c r="G330" s="20">
        <v>1</v>
      </c>
    </row>
    <row r="331" spans="1:7" x14ac:dyDescent="0.25">
      <c r="A331" s="21"/>
      <c r="B331" s="21"/>
      <c r="C331" s="22"/>
      <c r="D331" s="22"/>
      <c r="E331" s="16" t="s">
        <v>187</v>
      </c>
      <c r="F331" s="16">
        <v>4530</v>
      </c>
      <c r="G331" s="20">
        <v>1</v>
      </c>
    </row>
    <row r="332" spans="1:7" x14ac:dyDescent="0.25">
      <c r="A332" s="21"/>
      <c r="B332" s="21"/>
      <c r="C332" s="22"/>
      <c r="D332" s="22"/>
      <c r="E332" s="16" t="s">
        <v>188</v>
      </c>
      <c r="F332" s="16">
        <v>4200</v>
      </c>
      <c r="G332" s="20">
        <v>1</v>
      </c>
    </row>
    <row r="333" spans="1:7" x14ac:dyDescent="0.25">
      <c r="A333" s="21"/>
      <c r="B333" s="21"/>
      <c r="C333" s="22"/>
      <c r="D333" s="22"/>
      <c r="E333" s="16" t="s">
        <v>189</v>
      </c>
      <c r="F333" s="16">
        <v>3312</v>
      </c>
      <c r="G333" s="20">
        <v>1</v>
      </c>
    </row>
    <row r="334" spans="1:7" x14ac:dyDescent="0.25">
      <c r="A334" s="21"/>
      <c r="B334" s="21"/>
      <c r="C334" s="22"/>
      <c r="D334" s="22"/>
      <c r="E334" s="16" t="s">
        <v>190</v>
      </c>
      <c r="F334" s="16">
        <v>4326</v>
      </c>
      <c r="G334" s="20">
        <v>1</v>
      </c>
    </row>
    <row r="335" spans="1:7" x14ac:dyDescent="0.25">
      <c r="A335" s="21"/>
      <c r="B335" s="21"/>
      <c r="C335" s="22"/>
      <c r="D335" s="22"/>
      <c r="E335" s="16" t="s">
        <v>191</v>
      </c>
      <c r="F335" s="16">
        <v>3313</v>
      </c>
      <c r="G335" s="20">
        <v>1</v>
      </c>
    </row>
    <row r="336" spans="1:7" x14ac:dyDescent="0.25">
      <c r="A336" s="21"/>
      <c r="B336" s="21"/>
      <c r="C336" s="22"/>
      <c r="D336" s="22"/>
      <c r="E336" s="16" t="s">
        <v>192</v>
      </c>
      <c r="F336" s="16">
        <v>8000</v>
      </c>
      <c r="G336" s="20">
        <v>1</v>
      </c>
    </row>
    <row r="337" spans="1:7" x14ac:dyDescent="0.25">
      <c r="A337" s="21"/>
      <c r="B337" s="21"/>
      <c r="C337" s="16">
        <v>10</v>
      </c>
      <c r="D337" s="16" t="s">
        <v>48</v>
      </c>
      <c r="E337" s="16" t="s">
        <v>108</v>
      </c>
      <c r="F337" s="16">
        <v>9999</v>
      </c>
      <c r="G337" s="20">
        <v>2</v>
      </c>
    </row>
    <row r="338" spans="1:7" x14ac:dyDescent="0.25">
      <c r="A338" s="21"/>
      <c r="B338" s="21"/>
      <c r="C338" s="22"/>
      <c r="D338" s="22"/>
      <c r="E338" s="16" t="s">
        <v>62</v>
      </c>
      <c r="F338" s="16">
        <v>2400</v>
      </c>
      <c r="G338" s="20">
        <v>1</v>
      </c>
    </row>
    <row r="339" spans="1:7" x14ac:dyDescent="0.25">
      <c r="A339" s="21"/>
      <c r="B339" s="21"/>
      <c r="C339" s="16">
        <v>11</v>
      </c>
      <c r="D339" s="16" t="s">
        <v>49</v>
      </c>
      <c r="E339" s="16" t="s">
        <v>108</v>
      </c>
      <c r="F339" s="16">
        <v>9999</v>
      </c>
      <c r="G339" s="20">
        <v>2</v>
      </c>
    </row>
    <row r="340" spans="1:7" x14ac:dyDescent="0.25">
      <c r="A340" s="21"/>
      <c r="B340" s="21"/>
      <c r="C340" s="22"/>
      <c r="D340" s="22"/>
      <c r="E340" s="16" t="s">
        <v>62</v>
      </c>
      <c r="F340" s="16">
        <v>2400</v>
      </c>
      <c r="G340" s="20">
        <v>1</v>
      </c>
    </row>
    <row r="341" spans="1:7" x14ac:dyDescent="0.25">
      <c r="A341" s="21"/>
      <c r="B341" s="21"/>
      <c r="C341" s="16">
        <v>12</v>
      </c>
      <c r="D341" s="16" t="s">
        <v>10</v>
      </c>
      <c r="E341" s="16" t="s">
        <v>59</v>
      </c>
      <c r="F341" s="16">
        <v>5224</v>
      </c>
      <c r="G341" s="20">
        <v>1</v>
      </c>
    </row>
    <row r="342" spans="1:7" x14ac:dyDescent="0.25">
      <c r="A342" s="21"/>
      <c r="B342" s="21"/>
      <c r="C342" s="22"/>
      <c r="D342" s="22"/>
      <c r="E342" s="16" t="s">
        <v>137</v>
      </c>
      <c r="F342" s="16">
        <v>2312</v>
      </c>
      <c r="G342" s="20">
        <v>1</v>
      </c>
    </row>
    <row r="343" spans="1:7" x14ac:dyDescent="0.25">
      <c r="A343" s="21"/>
      <c r="B343" s="21"/>
      <c r="C343" s="22"/>
      <c r="D343" s="22"/>
      <c r="E343" s="16" t="s">
        <v>145</v>
      </c>
      <c r="F343" s="16">
        <v>2360</v>
      </c>
      <c r="G343" s="20">
        <v>1</v>
      </c>
    </row>
    <row r="344" spans="1:7" x14ac:dyDescent="0.25">
      <c r="A344" s="21"/>
      <c r="B344" s="21"/>
      <c r="C344" s="22"/>
      <c r="D344" s="22"/>
      <c r="E344" s="16" t="s">
        <v>108</v>
      </c>
      <c r="F344" s="16">
        <v>9999</v>
      </c>
      <c r="G344" s="20">
        <v>2</v>
      </c>
    </row>
    <row r="345" spans="1:7" x14ac:dyDescent="0.25">
      <c r="A345" s="21"/>
      <c r="B345" s="21"/>
      <c r="C345" s="22"/>
      <c r="D345" s="22"/>
      <c r="E345" s="16" t="s">
        <v>133</v>
      </c>
      <c r="F345" s="16">
        <v>3510</v>
      </c>
      <c r="G345" s="20">
        <v>1</v>
      </c>
    </row>
    <row r="346" spans="1:7" x14ac:dyDescent="0.25">
      <c r="A346" s="21"/>
      <c r="B346" s="21"/>
      <c r="C346" s="22"/>
      <c r="D346" s="22"/>
      <c r="E346" s="16" t="s">
        <v>156</v>
      </c>
      <c r="F346" s="16">
        <v>9311</v>
      </c>
      <c r="G346" s="20">
        <v>1</v>
      </c>
    </row>
    <row r="347" spans="1:7" x14ac:dyDescent="0.25">
      <c r="A347" s="21"/>
      <c r="B347" s="21"/>
      <c r="C347" s="22"/>
      <c r="D347" s="22"/>
      <c r="E347" s="16" t="s">
        <v>63</v>
      </c>
      <c r="F347" s="16">
        <v>1800</v>
      </c>
      <c r="G347" s="20">
        <v>1</v>
      </c>
    </row>
    <row r="348" spans="1:7" x14ac:dyDescent="0.25">
      <c r="A348" s="21"/>
      <c r="B348" s="21"/>
      <c r="C348" s="22"/>
      <c r="D348" s="22"/>
      <c r="E348" s="16" t="s">
        <v>146</v>
      </c>
      <c r="F348" s="16">
        <v>2350</v>
      </c>
      <c r="G348" s="20">
        <v>1</v>
      </c>
    </row>
    <row r="349" spans="1:7" x14ac:dyDescent="0.25">
      <c r="A349" s="21"/>
      <c r="B349" s="21"/>
      <c r="C349" s="22"/>
      <c r="D349" s="22"/>
      <c r="E349" s="16" t="s">
        <v>37</v>
      </c>
      <c r="F349" s="16">
        <v>2010</v>
      </c>
      <c r="G349" s="20">
        <v>1</v>
      </c>
    </row>
    <row r="350" spans="1:7" x14ac:dyDescent="0.25">
      <c r="A350" s="21"/>
      <c r="B350" s="21"/>
      <c r="C350" s="22"/>
      <c r="D350" s="22"/>
      <c r="E350" s="16" t="s">
        <v>41</v>
      </c>
      <c r="F350" s="16">
        <v>1520</v>
      </c>
      <c r="G350" s="20">
        <v>1</v>
      </c>
    </row>
    <row r="351" spans="1:7" x14ac:dyDescent="0.25">
      <c r="A351" s="21"/>
      <c r="B351" s="21"/>
      <c r="C351" s="22"/>
      <c r="D351" s="22"/>
      <c r="E351" s="16" t="s">
        <v>147</v>
      </c>
      <c r="F351" s="16">
        <v>2370</v>
      </c>
      <c r="G351" s="20">
        <v>1</v>
      </c>
    </row>
    <row r="352" spans="1:7" x14ac:dyDescent="0.25">
      <c r="A352" s="21"/>
      <c r="B352" s="21"/>
      <c r="C352" s="22"/>
      <c r="D352" s="22"/>
      <c r="E352" s="16" t="s">
        <v>44</v>
      </c>
      <c r="F352" s="16">
        <v>2210</v>
      </c>
      <c r="G352" s="20">
        <v>1</v>
      </c>
    </row>
    <row r="353" spans="1:7" x14ac:dyDescent="0.25">
      <c r="A353" s="21"/>
      <c r="B353" s="21"/>
      <c r="C353" s="22"/>
      <c r="D353" s="22"/>
      <c r="E353" s="16" t="s">
        <v>138</v>
      </c>
      <c r="F353" s="16">
        <v>2311</v>
      </c>
      <c r="G353" s="20">
        <v>1</v>
      </c>
    </row>
    <row r="354" spans="1:7" x14ac:dyDescent="0.25">
      <c r="A354" s="21"/>
      <c r="B354" s="21"/>
      <c r="C354" s="22"/>
      <c r="D354" s="22"/>
      <c r="E354" s="16" t="s">
        <v>141</v>
      </c>
      <c r="F354" s="16">
        <v>4333</v>
      </c>
      <c r="G354" s="20">
        <v>1</v>
      </c>
    </row>
    <row r="355" spans="1:7" x14ac:dyDescent="0.25">
      <c r="A355" s="21"/>
      <c r="B355" s="21"/>
      <c r="C355" s="22"/>
      <c r="D355" s="22"/>
      <c r="E355" s="16" t="s">
        <v>30</v>
      </c>
      <c r="F355" s="16">
        <v>1010</v>
      </c>
      <c r="G355" s="20">
        <v>1</v>
      </c>
    </row>
    <row r="356" spans="1:7" x14ac:dyDescent="0.25">
      <c r="A356" s="21"/>
      <c r="B356" s="21"/>
      <c r="C356" s="22"/>
      <c r="D356" s="22"/>
      <c r="E356" s="16" t="s">
        <v>152</v>
      </c>
      <c r="F356" s="16">
        <v>4334</v>
      </c>
      <c r="G356" s="20">
        <v>1</v>
      </c>
    </row>
    <row r="357" spans="1:7" x14ac:dyDescent="0.25">
      <c r="A357" s="21"/>
      <c r="B357" s="21"/>
      <c r="C357" s="22"/>
      <c r="D357" s="22"/>
      <c r="E357" s="16" t="s">
        <v>38</v>
      </c>
      <c r="F357" s="16">
        <v>2200</v>
      </c>
      <c r="G357" s="20">
        <v>1</v>
      </c>
    </row>
    <row r="358" spans="1:7" x14ac:dyDescent="0.25">
      <c r="A358" s="21"/>
      <c r="B358" s="21"/>
      <c r="C358" s="22"/>
      <c r="D358" s="22"/>
      <c r="E358" s="16" t="s">
        <v>148</v>
      </c>
      <c r="F358" s="16">
        <v>2390</v>
      </c>
      <c r="G358" s="20">
        <v>1</v>
      </c>
    </row>
    <row r="359" spans="1:7" x14ac:dyDescent="0.25">
      <c r="A359" s="21"/>
      <c r="B359" s="21"/>
      <c r="C359" s="22"/>
      <c r="D359" s="22"/>
      <c r="E359" s="16" t="s">
        <v>42</v>
      </c>
      <c r="F359" s="16">
        <v>1500</v>
      </c>
      <c r="G359" s="20">
        <v>1</v>
      </c>
    </row>
    <row r="360" spans="1:7" x14ac:dyDescent="0.25">
      <c r="A360" s="21"/>
      <c r="B360" s="21"/>
      <c r="C360" s="22"/>
      <c r="D360" s="22"/>
      <c r="E360" s="16" t="s">
        <v>143</v>
      </c>
      <c r="F360" s="16">
        <v>8231</v>
      </c>
      <c r="G360" s="20">
        <v>1</v>
      </c>
    </row>
    <row r="361" spans="1:7" x14ac:dyDescent="0.25">
      <c r="A361" s="21"/>
      <c r="B361" s="21"/>
      <c r="C361" s="22"/>
      <c r="D361" s="22"/>
      <c r="E361" s="16" t="s">
        <v>134</v>
      </c>
      <c r="F361" s="16">
        <v>1721</v>
      </c>
      <c r="G361" s="20">
        <v>1</v>
      </c>
    </row>
    <row r="362" spans="1:7" x14ac:dyDescent="0.25">
      <c r="A362" s="21"/>
      <c r="B362" s="21"/>
      <c r="C362" s="22"/>
      <c r="D362" s="22"/>
      <c r="E362" s="16" t="s">
        <v>31</v>
      </c>
      <c r="F362" s="16">
        <v>1100</v>
      </c>
      <c r="G362" s="20">
        <v>1</v>
      </c>
    </row>
    <row r="363" spans="1:7" x14ac:dyDescent="0.25">
      <c r="A363" s="21"/>
      <c r="B363" s="21"/>
      <c r="C363" s="22"/>
      <c r="D363" s="22"/>
      <c r="E363" s="16" t="s">
        <v>54</v>
      </c>
      <c r="F363" s="16">
        <v>1700</v>
      </c>
      <c r="G363" s="20">
        <v>1</v>
      </c>
    </row>
    <row r="364" spans="1:7" x14ac:dyDescent="0.25">
      <c r="A364" s="21"/>
      <c r="B364" s="21"/>
      <c r="C364" s="22"/>
      <c r="D364" s="22"/>
      <c r="E364" s="16" t="s">
        <v>32</v>
      </c>
      <c r="F364" s="16">
        <v>1000</v>
      </c>
      <c r="G364" s="20">
        <v>1</v>
      </c>
    </row>
    <row r="365" spans="1:7" x14ac:dyDescent="0.25">
      <c r="A365" s="21"/>
      <c r="B365" s="21"/>
      <c r="C365" s="22"/>
      <c r="D365" s="22"/>
      <c r="E365" s="16" t="s">
        <v>139</v>
      </c>
      <c r="F365" s="16">
        <v>2340</v>
      </c>
      <c r="G365" s="20">
        <v>1</v>
      </c>
    </row>
    <row r="366" spans="1:7" x14ac:dyDescent="0.25">
      <c r="A366" s="21"/>
      <c r="B366" s="21"/>
      <c r="C366" s="22"/>
      <c r="D366" s="22"/>
      <c r="E366" s="16" t="s">
        <v>46</v>
      </c>
      <c r="F366" s="16">
        <v>4322</v>
      </c>
      <c r="G366" s="20">
        <v>1</v>
      </c>
    </row>
    <row r="367" spans="1:7" x14ac:dyDescent="0.25">
      <c r="A367" s="21"/>
      <c r="B367" s="21"/>
      <c r="C367" s="22"/>
      <c r="D367" s="22"/>
      <c r="E367" s="16" t="s">
        <v>56</v>
      </c>
      <c r="F367" s="16">
        <v>3100</v>
      </c>
      <c r="G367" s="20">
        <v>1</v>
      </c>
    </row>
    <row r="368" spans="1:7" x14ac:dyDescent="0.25">
      <c r="A368" s="21"/>
      <c r="B368" s="21"/>
      <c r="C368" s="22"/>
      <c r="D368" s="22"/>
      <c r="E368" s="16" t="s">
        <v>55</v>
      </c>
      <c r="F368" s="16">
        <v>1600</v>
      </c>
      <c r="G368" s="20">
        <v>1</v>
      </c>
    </row>
    <row r="369" spans="1:7" x14ac:dyDescent="0.25">
      <c r="A369" s="21"/>
      <c r="B369" s="21"/>
      <c r="C369" s="22"/>
      <c r="D369" s="22"/>
      <c r="E369" s="16" t="s">
        <v>57</v>
      </c>
      <c r="F369" s="16">
        <v>4100</v>
      </c>
      <c r="G369" s="20">
        <v>1</v>
      </c>
    </row>
    <row r="370" spans="1:7" x14ac:dyDescent="0.25">
      <c r="A370" s="21"/>
      <c r="B370" s="21"/>
      <c r="C370" s="22"/>
      <c r="D370" s="22"/>
      <c r="E370" s="16" t="s">
        <v>62</v>
      </c>
      <c r="F370" s="16">
        <v>2400</v>
      </c>
      <c r="G370" s="20">
        <v>1</v>
      </c>
    </row>
    <row r="371" spans="1:7" x14ac:dyDescent="0.25">
      <c r="A371" s="21"/>
      <c r="B371" s="21"/>
      <c r="C371" s="22"/>
      <c r="D371" s="22"/>
      <c r="E371" s="16" t="s">
        <v>184</v>
      </c>
      <c r="F371" s="16">
        <v>9601</v>
      </c>
      <c r="G371" s="20">
        <v>1</v>
      </c>
    </row>
    <row r="372" spans="1:7" x14ac:dyDescent="0.25">
      <c r="A372" s="21"/>
      <c r="B372" s="21"/>
      <c r="C372" s="22"/>
      <c r="D372" s="22"/>
      <c r="E372" s="16" t="s">
        <v>153</v>
      </c>
      <c r="F372" s="16">
        <v>6120</v>
      </c>
      <c r="G372" s="20">
        <v>1</v>
      </c>
    </row>
    <row r="373" spans="1:7" x14ac:dyDescent="0.25">
      <c r="A373" s="21"/>
      <c r="B373" s="21"/>
      <c r="C373" s="22"/>
      <c r="D373" s="22"/>
      <c r="E373" s="16" t="s">
        <v>149</v>
      </c>
      <c r="F373" s="16">
        <v>2320</v>
      </c>
      <c r="G373" s="20">
        <v>1</v>
      </c>
    </row>
    <row r="374" spans="1:7" x14ac:dyDescent="0.25">
      <c r="A374" s="21"/>
      <c r="B374" s="21"/>
      <c r="C374" s="22"/>
      <c r="D374" s="22"/>
      <c r="E374" s="16" t="s">
        <v>35</v>
      </c>
      <c r="F374" s="16">
        <v>4391</v>
      </c>
      <c r="G374" s="20">
        <v>1</v>
      </c>
    </row>
    <row r="375" spans="1:7" x14ac:dyDescent="0.25">
      <c r="A375" s="21"/>
      <c r="B375" s="21"/>
      <c r="C375" s="22"/>
      <c r="D375" s="22"/>
      <c r="E375" s="16" t="s">
        <v>135</v>
      </c>
      <c r="F375" s="16">
        <v>3012</v>
      </c>
      <c r="G375" s="20">
        <v>1</v>
      </c>
    </row>
    <row r="376" spans="1:7" x14ac:dyDescent="0.25">
      <c r="A376" s="21"/>
      <c r="B376" s="21"/>
      <c r="C376" s="22"/>
      <c r="D376" s="22"/>
      <c r="E376" s="16" t="s">
        <v>39</v>
      </c>
      <c r="F376" s="16">
        <v>1920</v>
      </c>
      <c r="G376" s="20">
        <v>1</v>
      </c>
    </row>
    <row r="377" spans="1:7" x14ac:dyDescent="0.25">
      <c r="A377" s="21"/>
      <c r="B377" s="21"/>
      <c r="C377" s="22"/>
      <c r="D377" s="22"/>
      <c r="E377" s="16" t="s">
        <v>66</v>
      </c>
      <c r="F377" s="16">
        <v>4990</v>
      </c>
      <c r="G377" s="20">
        <v>1</v>
      </c>
    </row>
    <row r="378" spans="1:7" x14ac:dyDescent="0.25">
      <c r="A378" s="21"/>
      <c r="B378" s="21"/>
      <c r="C378" s="22"/>
      <c r="D378" s="22"/>
      <c r="E378" s="16" t="s">
        <v>155</v>
      </c>
      <c r="F378" s="16">
        <v>5300</v>
      </c>
      <c r="G378" s="20">
        <v>1</v>
      </c>
    </row>
    <row r="379" spans="1:7" x14ac:dyDescent="0.25">
      <c r="A379" s="21"/>
      <c r="B379" s="21"/>
      <c r="C379" s="22"/>
      <c r="D379" s="22"/>
      <c r="E379" s="16" t="s">
        <v>157</v>
      </c>
      <c r="F379" s="16">
        <v>6110</v>
      </c>
      <c r="G379" s="20">
        <v>1</v>
      </c>
    </row>
    <row r="380" spans="1:7" x14ac:dyDescent="0.25">
      <c r="A380" s="21"/>
      <c r="B380" s="21"/>
      <c r="C380" s="22"/>
      <c r="D380" s="22"/>
      <c r="E380" s="16" t="s">
        <v>163</v>
      </c>
      <c r="F380" s="16">
        <v>9321</v>
      </c>
      <c r="G380" s="20">
        <v>1</v>
      </c>
    </row>
    <row r="381" spans="1:7" x14ac:dyDescent="0.25">
      <c r="A381" s="21"/>
      <c r="B381" s="21"/>
      <c r="C381" s="22"/>
      <c r="D381" s="22"/>
      <c r="E381" s="16" t="s">
        <v>165</v>
      </c>
      <c r="F381" s="16">
        <v>5320</v>
      </c>
      <c r="G381" s="20">
        <v>1</v>
      </c>
    </row>
    <row r="382" spans="1:7" x14ac:dyDescent="0.25">
      <c r="A382" s="21"/>
      <c r="B382" s="21"/>
      <c r="C382" s="22"/>
      <c r="D382" s="22"/>
      <c r="E382" s="16" t="s">
        <v>166</v>
      </c>
      <c r="F382" s="16">
        <v>9322</v>
      </c>
      <c r="G382" s="20">
        <v>1</v>
      </c>
    </row>
    <row r="383" spans="1:7" x14ac:dyDescent="0.25">
      <c r="A383" s="21"/>
      <c r="B383" s="21"/>
      <c r="C383" s="22"/>
      <c r="D383" s="22"/>
      <c r="E383" s="16" t="s">
        <v>167</v>
      </c>
      <c r="F383" s="16">
        <v>8121</v>
      </c>
      <c r="G383" s="20">
        <v>1</v>
      </c>
    </row>
    <row r="384" spans="1:7" x14ac:dyDescent="0.25">
      <c r="A384" s="21"/>
      <c r="B384" s="21"/>
      <c r="C384" s="22"/>
      <c r="D384" s="22"/>
      <c r="E384" s="16" t="s">
        <v>169</v>
      </c>
      <c r="F384" s="16">
        <v>4392</v>
      </c>
      <c r="G384" s="20">
        <v>1</v>
      </c>
    </row>
    <row r="385" spans="1:7" x14ac:dyDescent="0.25">
      <c r="A385" s="21"/>
      <c r="B385" s="21"/>
      <c r="C385" s="22"/>
      <c r="D385" s="22"/>
      <c r="E385" s="16" t="s">
        <v>170</v>
      </c>
      <c r="F385" s="16">
        <v>3291</v>
      </c>
      <c r="G385" s="20">
        <v>1</v>
      </c>
    </row>
    <row r="386" spans="1:7" x14ac:dyDescent="0.25">
      <c r="A386" s="21"/>
      <c r="B386" s="21"/>
      <c r="C386" s="22"/>
      <c r="D386" s="22"/>
      <c r="E386" s="16" t="s">
        <v>171</v>
      </c>
      <c r="F386" s="16">
        <v>3210</v>
      </c>
      <c r="G386" s="20">
        <v>1</v>
      </c>
    </row>
    <row r="387" spans="1:7" x14ac:dyDescent="0.25">
      <c r="A387" s="21"/>
      <c r="B387" s="21"/>
      <c r="C387" s="22"/>
      <c r="D387" s="22"/>
      <c r="E387" s="16" t="s">
        <v>178</v>
      </c>
      <c r="F387" s="16">
        <v>1729</v>
      </c>
      <c r="G387" s="20">
        <v>1</v>
      </c>
    </row>
    <row r="388" spans="1:7" x14ac:dyDescent="0.25">
      <c r="A388" s="21"/>
      <c r="B388" s="21"/>
      <c r="C388" s="22"/>
      <c r="D388" s="22"/>
      <c r="E388" s="16" t="s">
        <v>179</v>
      </c>
      <c r="F388" s="16">
        <v>1350</v>
      </c>
      <c r="G388" s="20">
        <v>1</v>
      </c>
    </row>
    <row r="389" spans="1:7" x14ac:dyDescent="0.25">
      <c r="A389" s="21"/>
      <c r="B389" s="21"/>
      <c r="C389" s="22"/>
      <c r="D389" s="22"/>
      <c r="E389" s="16" t="s">
        <v>186</v>
      </c>
      <c r="F389" s="16">
        <v>8111</v>
      </c>
      <c r="G389" s="20">
        <v>1</v>
      </c>
    </row>
    <row r="390" spans="1:7" x14ac:dyDescent="0.25">
      <c r="A390" s="21"/>
      <c r="B390" s="21"/>
      <c r="C390" s="22"/>
      <c r="D390" s="22"/>
      <c r="E390" s="16" t="s">
        <v>187</v>
      </c>
      <c r="F390" s="16">
        <v>4530</v>
      </c>
      <c r="G390" s="20">
        <v>1</v>
      </c>
    </row>
    <row r="391" spans="1:7" x14ac:dyDescent="0.25">
      <c r="A391" s="21"/>
      <c r="B391" s="21"/>
      <c r="C391" s="22"/>
      <c r="D391" s="22"/>
      <c r="E391" s="16" t="s">
        <v>188</v>
      </c>
      <c r="F391" s="16">
        <v>4200</v>
      </c>
      <c r="G391" s="20">
        <v>1</v>
      </c>
    </row>
    <row r="392" spans="1:7" x14ac:dyDescent="0.25">
      <c r="A392" s="21"/>
      <c r="B392" s="21"/>
      <c r="C392" s="22"/>
      <c r="D392" s="22"/>
      <c r="E392" s="16" t="s">
        <v>189</v>
      </c>
      <c r="F392" s="16">
        <v>3312</v>
      </c>
      <c r="G392" s="20">
        <v>1</v>
      </c>
    </row>
    <row r="393" spans="1:7" x14ac:dyDescent="0.25">
      <c r="A393" s="21"/>
      <c r="B393" s="21"/>
      <c r="C393" s="22"/>
      <c r="D393" s="22"/>
      <c r="E393" s="16" t="s">
        <v>190</v>
      </c>
      <c r="F393" s="16">
        <v>4326</v>
      </c>
      <c r="G393" s="20">
        <v>1</v>
      </c>
    </row>
    <row r="394" spans="1:7" x14ac:dyDescent="0.25">
      <c r="A394" s="21"/>
      <c r="B394" s="21"/>
      <c r="C394" s="22"/>
      <c r="D394" s="22"/>
      <c r="E394" s="16" t="s">
        <v>191</v>
      </c>
      <c r="F394" s="16">
        <v>3313</v>
      </c>
      <c r="G394" s="20">
        <v>1</v>
      </c>
    </row>
    <row r="395" spans="1:7" x14ac:dyDescent="0.25">
      <c r="A395" s="21"/>
      <c r="B395" s="21"/>
      <c r="C395" s="22"/>
      <c r="D395" s="22"/>
      <c r="E395" s="16" t="s">
        <v>192</v>
      </c>
      <c r="F395" s="16">
        <v>8000</v>
      </c>
      <c r="G395" s="20">
        <v>1</v>
      </c>
    </row>
    <row r="396" spans="1:7" x14ac:dyDescent="0.25">
      <c r="A396" s="21"/>
      <c r="B396" s="21"/>
      <c r="C396" s="16">
        <v>13</v>
      </c>
      <c r="D396" s="16" t="s">
        <v>11</v>
      </c>
      <c r="E396" s="16" t="s">
        <v>59</v>
      </c>
      <c r="F396" s="16">
        <v>5224</v>
      </c>
      <c r="G396" s="20">
        <v>1</v>
      </c>
    </row>
    <row r="397" spans="1:7" x14ac:dyDescent="0.25">
      <c r="A397" s="21"/>
      <c r="B397" s="21"/>
      <c r="C397" s="22"/>
      <c r="D397" s="22"/>
      <c r="E397" s="16" t="s">
        <v>137</v>
      </c>
      <c r="F397" s="16">
        <v>2312</v>
      </c>
      <c r="G397" s="20">
        <v>1</v>
      </c>
    </row>
    <row r="398" spans="1:7" x14ac:dyDescent="0.25">
      <c r="A398" s="21"/>
      <c r="B398" s="21"/>
      <c r="C398" s="22"/>
      <c r="D398" s="22"/>
      <c r="E398" s="16" t="s">
        <v>145</v>
      </c>
      <c r="F398" s="16">
        <v>2360</v>
      </c>
      <c r="G398" s="20">
        <v>1</v>
      </c>
    </row>
    <row r="399" spans="1:7" x14ac:dyDescent="0.25">
      <c r="A399" s="21"/>
      <c r="B399" s="21"/>
      <c r="C399" s="22"/>
      <c r="D399" s="22"/>
      <c r="E399" s="16" t="s">
        <v>108</v>
      </c>
      <c r="F399" s="16">
        <v>9999</v>
      </c>
      <c r="G399" s="20">
        <v>2</v>
      </c>
    </row>
    <row r="400" spans="1:7" x14ac:dyDescent="0.25">
      <c r="A400" s="21"/>
      <c r="B400" s="21"/>
      <c r="C400" s="22"/>
      <c r="D400" s="22"/>
      <c r="E400" s="16" t="s">
        <v>133</v>
      </c>
      <c r="F400" s="16">
        <v>3510</v>
      </c>
      <c r="G400" s="20">
        <v>1</v>
      </c>
    </row>
    <row r="401" spans="1:7" x14ac:dyDescent="0.25">
      <c r="A401" s="21"/>
      <c r="B401" s="21"/>
      <c r="C401" s="22"/>
      <c r="D401" s="22"/>
      <c r="E401" s="16" t="s">
        <v>156</v>
      </c>
      <c r="F401" s="16">
        <v>9311</v>
      </c>
      <c r="G401" s="20">
        <v>1</v>
      </c>
    </row>
    <row r="402" spans="1:7" x14ac:dyDescent="0.25">
      <c r="A402" s="21"/>
      <c r="B402" s="21"/>
      <c r="C402" s="22"/>
      <c r="D402" s="22"/>
      <c r="E402" s="16" t="s">
        <v>63</v>
      </c>
      <c r="F402" s="16">
        <v>1800</v>
      </c>
      <c r="G402" s="20">
        <v>1</v>
      </c>
    </row>
    <row r="403" spans="1:7" x14ac:dyDescent="0.25">
      <c r="A403" s="21"/>
      <c r="B403" s="21"/>
      <c r="C403" s="22"/>
      <c r="D403" s="22"/>
      <c r="E403" s="16" t="s">
        <v>146</v>
      </c>
      <c r="F403" s="16">
        <v>2350</v>
      </c>
      <c r="G403" s="20">
        <v>1</v>
      </c>
    </row>
    <row r="404" spans="1:7" x14ac:dyDescent="0.25">
      <c r="A404" s="21"/>
      <c r="B404" s="21"/>
      <c r="C404" s="22"/>
      <c r="D404" s="22"/>
      <c r="E404" s="16" t="s">
        <v>37</v>
      </c>
      <c r="F404" s="16">
        <v>2010</v>
      </c>
      <c r="G404" s="20">
        <v>1</v>
      </c>
    </row>
    <row r="405" spans="1:7" x14ac:dyDescent="0.25">
      <c r="A405" s="21"/>
      <c r="B405" s="21"/>
      <c r="C405" s="22"/>
      <c r="D405" s="22"/>
      <c r="E405" s="16" t="s">
        <v>41</v>
      </c>
      <c r="F405" s="16">
        <v>1520</v>
      </c>
      <c r="G405" s="20">
        <v>1</v>
      </c>
    </row>
    <row r="406" spans="1:7" x14ac:dyDescent="0.25">
      <c r="A406" s="21"/>
      <c r="B406" s="21"/>
      <c r="C406" s="22"/>
      <c r="D406" s="22"/>
      <c r="E406" s="16" t="s">
        <v>147</v>
      </c>
      <c r="F406" s="16">
        <v>2370</v>
      </c>
      <c r="G406" s="20">
        <v>1</v>
      </c>
    </row>
    <row r="407" spans="1:7" x14ac:dyDescent="0.25">
      <c r="A407" s="21"/>
      <c r="B407" s="21"/>
      <c r="C407" s="22"/>
      <c r="D407" s="22"/>
      <c r="E407" s="16" t="s">
        <v>44</v>
      </c>
      <c r="F407" s="16">
        <v>2210</v>
      </c>
      <c r="G407" s="20">
        <v>1</v>
      </c>
    </row>
    <row r="408" spans="1:7" x14ac:dyDescent="0.25">
      <c r="A408" s="21"/>
      <c r="B408" s="21"/>
      <c r="C408" s="22"/>
      <c r="D408" s="22"/>
      <c r="E408" s="16" t="s">
        <v>138</v>
      </c>
      <c r="F408" s="16">
        <v>2311</v>
      </c>
      <c r="G408" s="20">
        <v>1</v>
      </c>
    </row>
    <row r="409" spans="1:7" x14ac:dyDescent="0.25">
      <c r="A409" s="21"/>
      <c r="B409" s="21"/>
      <c r="C409" s="22"/>
      <c r="D409" s="22"/>
      <c r="E409" s="16" t="s">
        <v>141</v>
      </c>
      <c r="F409" s="16">
        <v>4333</v>
      </c>
      <c r="G409" s="20">
        <v>1</v>
      </c>
    </row>
    <row r="410" spans="1:7" x14ac:dyDescent="0.25">
      <c r="A410" s="21"/>
      <c r="B410" s="21"/>
      <c r="C410" s="22"/>
      <c r="D410" s="22"/>
      <c r="E410" s="16" t="s">
        <v>30</v>
      </c>
      <c r="F410" s="16">
        <v>1010</v>
      </c>
      <c r="G410" s="20">
        <v>1</v>
      </c>
    </row>
    <row r="411" spans="1:7" x14ac:dyDescent="0.25">
      <c r="A411" s="21"/>
      <c r="B411" s="21"/>
      <c r="C411" s="22"/>
      <c r="D411" s="22"/>
      <c r="E411" s="16" t="s">
        <v>152</v>
      </c>
      <c r="F411" s="16">
        <v>4334</v>
      </c>
      <c r="G411" s="20">
        <v>1</v>
      </c>
    </row>
    <row r="412" spans="1:7" x14ac:dyDescent="0.25">
      <c r="A412" s="21"/>
      <c r="B412" s="21"/>
      <c r="C412" s="22"/>
      <c r="D412" s="22"/>
      <c r="E412" s="16" t="s">
        <v>38</v>
      </c>
      <c r="F412" s="16">
        <v>2200</v>
      </c>
      <c r="G412" s="20">
        <v>1</v>
      </c>
    </row>
    <row r="413" spans="1:7" x14ac:dyDescent="0.25">
      <c r="A413" s="21"/>
      <c r="B413" s="21"/>
      <c r="C413" s="22"/>
      <c r="D413" s="22"/>
      <c r="E413" s="16" t="s">
        <v>148</v>
      </c>
      <c r="F413" s="16">
        <v>2390</v>
      </c>
      <c r="G413" s="20">
        <v>1</v>
      </c>
    </row>
    <row r="414" spans="1:7" x14ac:dyDescent="0.25">
      <c r="A414" s="21"/>
      <c r="B414" s="21"/>
      <c r="C414" s="22"/>
      <c r="D414" s="22"/>
      <c r="E414" s="16" t="s">
        <v>42</v>
      </c>
      <c r="F414" s="16">
        <v>1500</v>
      </c>
      <c r="G414" s="20">
        <v>1</v>
      </c>
    </row>
    <row r="415" spans="1:7" x14ac:dyDescent="0.25">
      <c r="A415" s="21"/>
      <c r="B415" s="21"/>
      <c r="C415" s="22"/>
      <c r="D415" s="22"/>
      <c r="E415" s="16" t="s">
        <v>143</v>
      </c>
      <c r="F415" s="16">
        <v>8231</v>
      </c>
      <c r="G415" s="20">
        <v>1</v>
      </c>
    </row>
    <row r="416" spans="1:7" x14ac:dyDescent="0.25">
      <c r="A416" s="21"/>
      <c r="B416" s="21"/>
      <c r="C416" s="22"/>
      <c r="D416" s="22"/>
      <c r="E416" s="16" t="s">
        <v>134</v>
      </c>
      <c r="F416" s="16">
        <v>1721</v>
      </c>
      <c r="G416" s="20">
        <v>1</v>
      </c>
    </row>
    <row r="417" spans="1:7" x14ac:dyDescent="0.25">
      <c r="A417" s="21"/>
      <c r="B417" s="21"/>
      <c r="C417" s="22"/>
      <c r="D417" s="22"/>
      <c r="E417" s="16" t="s">
        <v>31</v>
      </c>
      <c r="F417" s="16">
        <v>1100</v>
      </c>
      <c r="G417" s="20">
        <v>1</v>
      </c>
    </row>
    <row r="418" spans="1:7" x14ac:dyDescent="0.25">
      <c r="A418" s="21"/>
      <c r="B418" s="21"/>
      <c r="C418" s="22"/>
      <c r="D418" s="22"/>
      <c r="E418" s="16" t="s">
        <v>54</v>
      </c>
      <c r="F418" s="16">
        <v>1700</v>
      </c>
      <c r="G418" s="20">
        <v>1</v>
      </c>
    </row>
    <row r="419" spans="1:7" x14ac:dyDescent="0.25">
      <c r="A419" s="21"/>
      <c r="B419" s="21"/>
      <c r="C419" s="22"/>
      <c r="D419" s="22"/>
      <c r="E419" s="16" t="s">
        <v>32</v>
      </c>
      <c r="F419" s="16">
        <v>1000</v>
      </c>
      <c r="G419" s="20">
        <v>1</v>
      </c>
    </row>
    <row r="420" spans="1:7" x14ac:dyDescent="0.25">
      <c r="A420" s="21"/>
      <c r="B420" s="21"/>
      <c r="C420" s="22"/>
      <c r="D420" s="22"/>
      <c r="E420" s="16" t="s">
        <v>139</v>
      </c>
      <c r="F420" s="16">
        <v>2340</v>
      </c>
      <c r="G420" s="20">
        <v>1</v>
      </c>
    </row>
    <row r="421" spans="1:7" x14ac:dyDescent="0.25">
      <c r="A421" s="21"/>
      <c r="B421" s="21"/>
      <c r="C421" s="22"/>
      <c r="D421" s="22"/>
      <c r="E421" s="16" t="s">
        <v>46</v>
      </c>
      <c r="F421" s="16">
        <v>4322</v>
      </c>
      <c r="G421" s="20">
        <v>1</v>
      </c>
    </row>
    <row r="422" spans="1:7" x14ac:dyDescent="0.25">
      <c r="A422" s="21"/>
      <c r="B422" s="21"/>
      <c r="C422" s="22"/>
      <c r="D422" s="22"/>
      <c r="E422" s="16" t="s">
        <v>56</v>
      </c>
      <c r="F422" s="16">
        <v>3100</v>
      </c>
      <c r="G422" s="20">
        <v>1</v>
      </c>
    </row>
    <row r="423" spans="1:7" x14ac:dyDescent="0.25">
      <c r="A423" s="21"/>
      <c r="B423" s="21"/>
      <c r="C423" s="22"/>
      <c r="D423" s="22"/>
      <c r="E423" s="16" t="s">
        <v>55</v>
      </c>
      <c r="F423" s="16">
        <v>1600</v>
      </c>
      <c r="G423" s="20">
        <v>1</v>
      </c>
    </row>
    <row r="424" spans="1:7" x14ac:dyDescent="0.25">
      <c r="A424" s="21"/>
      <c r="B424" s="21"/>
      <c r="C424" s="22"/>
      <c r="D424" s="22"/>
      <c r="E424" s="16" t="s">
        <v>57</v>
      </c>
      <c r="F424" s="16">
        <v>4100</v>
      </c>
      <c r="G424" s="20">
        <v>1</v>
      </c>
    </row>
    <row r="425" spans="1:7" x14ac:dyDescent="0.25">
      <c r="A425" s="21"/>
      <c r="B425" s="21"/>
      <c r="C425" s="22"/>
      <c r="D425" s="22"/>
      <c r="E425" s="16" t="s">
        <v>62</v>
      </c>
      <c r="F425" s="16">
        <v>2400</v>
      </c>
      <c r="G425" s="20">
        <v>1</v>
      </c>
    </row>
    <row r="426" spans="1:7" x14ac:dyDescent="0.25">
      <c r="A426" s="21"/>
      <c r="B426" s="21"/>
      <c r="C426" s="22"/>
      <c r="D426" s="22"/>
      <c r="E426" s="16" t="s">
        <v>184</v>
      </c>
      <c r="F426" s="16">
        <v>9601</v>
      </c>
      <c r="G426" s="20">
        <v>1</v>
      </c>
    </row>
    <row r="427" spans="1:7" x14ac:dyDescent="0.25">
      <c r="A427" s="21"/>
      <c r="B427" s="21"/>
      <c r="C427" s="22"/>
      <c r="D427" s="22"/>
      <c r="E427" s="16" t="s">
        <v>153</v>
      </c>
      <c r="F427" s="16">
        <v>6120</v>
      </c>
      <c r="G427" s="20">
        <v>1</v>
      </c>
    </row>
    <row r="428" spans="1:7" x14ac:dyDescent="0.25">
      <c r="A428" s="21"/>
      <c r="B428" s="21"/>
      <c r="C428" s="22"/>
      <c r="D428" s="22"/>
      <c r="E428" s="16" t="s">
        <v>149</v>
      </c>
      <c r="F428" s="16">
        <v>2320</v>
      </c>
      <c r="G428" s="20">
        <v>1</v>
      </c>
    </row>
    <row r="429" spans="1:7" x14ac:dyDescent="0.25">
      <c r="A429" s="21"/>
      <c r="B429" s="21"/>
      <c r="C429" s="22"/>
      <c r="D429" s="22"/>
      <c r="E429" s="16" t="s">
        <v>35</v>
      </c>
      <c r="F429" s="16">
        <v>4391</v>
      </c>
      <c r="G429" s="20">
        <v>1</v>
      </c>
    </row>
    <row r="430" spans="1:7" x14ac:dyDescent="0.25">
      <c r="A430" s="21"/>
      <c r="B430" s="21"/>
      <c r="C430" s="22"/>
      <c r="D430" s="22"/>
      <c r="E430" s="16" t="s">
        <v>135</v>
      </c>
      <c r="F430" s="16">
        <v>3012</v>
      </c>
      <c r="G430" s="20">
        <v>1</v>
      </c>
    </row>
    <row r="431" spans="1:7" x14ac:dyDescent="0.25">
      <c r="A431" s="21"/>
      <c r="B431" s="21"/>
      <c r="C431" s="22"/>
      <c r="D431" s="22"/>
      <c r="E431" s="16" t="s">
        <v>39</v>
      </c>
      <c r="F431" s="16">
        <v>1920</v>
      </c>
      <c r="G431" s="20">
        <v>1</v>
      </c>
    </row>
    <row r="432" spans="1:7" x14ac:dyDescent="0.25">
      <c r="A432" s="21"/>
      <c r="B432" s="21"/>
      <c r="C432" s="22"/>
      <c r="D432" s="22"/>
      <c r="E432" s="16" t="s">
        <v>66</v>
      </c>
      <c r="F432" s="16">
        <v>4990</v>
      </c>
      <c r="G432" s="20">
        <v>1</v>
      </c>
    </row>
    <row r="433" spans="1:7" x14ac:dyDescent="0.25">
      <c r="A433" s="21"/>
      <c r="B433" s="21"/>
      <c r="C433" s="22"/>
      <c r="D433" s="22"/>
      <c r="E433" s="16" t="s">
        <v>155</v>
      </c>
      <c r="F433" s="16">
        <v>5300</v>
      </c>
      <c r="G433" s="20">
        <v>1</v>
      </c>
    </row>
    <row r="434" spans="1:7" x14ac:dyDescent="0.25">
      <c r="A434" s="21"/>
      <c r="B434" s="21"/>
      <c r="C434" s="22"/>
      <c r="D434" s="22"/>
      <c r="E434" s="16" t="s">
        <v>157</v>
      </c>
      <c r="F434" s="16">
        <v>6110</v>
      </c>
      <c r="G434" s="20">
        <v>1</v>
      </c>
    </row>
    <row r="435" spans="1:7" x14ac:dyDescent="0.25">
      <c r="A435" s="21"/>
      <c r="B435" s="21"/>
      <c r="C435" s="22"/>
      <c r="D435" s="22"/>
      <c r="E435" s="16" t="s">
        <v>163</v>
      </c>
      <c r="F435" s="16">
        <v>9321</v>
      </c>
      <c r="G435" s="20">
        <v>1</v>
      </c>
    </row>
    <row r="436" spans="1:7" x14ac:dyDescent="0.25">
      <c r="A436" s="21"/>
      <c r="B436" s="21"/>
      <c r="C436" s="22"/>
      <c r="D436" s="22"/>
      <c r="E436" s="16" t="s">
        <v>166</v>
      </c>
      <c r="F436" s="16">
        <v>9322</v>
      </c>
      <c r="G436" s="20">
        <v>1</v>
      </c>
    </row>
    <row r="437" spans="1:7" x14ac:dyDescent="0.25">
      <c r="A437" s="21"/>
      <c r="B437" s="21"/>
      <c r="C437" s="22"/>
      <c r="D437" s="22"/>
      <c r="E437" s="16" t="s">
        <v>167</v>
      </c>
      <c r="F437" s="16">
        <v>8121</v>
      </c>
      <c r="G437" s="20">
        <v>1</v>
      </c>
    </row>
    <row r="438" spans="1:7" x14ac:dyDescent="0.25">
      <c r="A438" s="21"/>
      <c r="B438" s="21"/>
      <c r="C438" s="22"/>
      <c r="D438" s="22"/>
      <c r="E438" s="16" t="s">
        <v>169</v>
      </c>
      <c r="F438" s="16">
        <v>4392</v>
      </c>
      <c r="G438" s="20">
        <v>1</v>
      </c>
    </row>
    <row r="439" spans="1:7" x14ac:dyDescent="0.25">
      <c r="A439" s="21"/>
      <c r="B439" s="21"/>
      <c r="C439" s="22"/>
      <c r="D439" s="22"/>
      <c r="E439" s="16" t="s">
        <v>170</v>
      </c>
      <c r="F439" s="16">
        <v>3291</v>
      </c>
      <c r="G439" s="20">
        <v>1</v>
      </c>
    </row>
    <row r="440" spans="1:7" x14ac:dyDescent="0.25">
      <c r="A440" s="21"/>
      <c r="B440" s="21"/>
      <c r="C440" s="22"/>
      <c r="D440" s="22"/>
      <c r="E440" s="16" t="s">
        <v>171</v>
      </c>
      <c r="F440" s="16">
        <v>3210</v>
      </c>
      <c r="G440" s="20">
        <v>1</v>
      </c>
    </row>
    <row r="441" spans="1:7" x14ac:dyDescent="0.25">
      <c r="A441" s="21"/>
      <c r="B441" s="21"/>
      <c r="C441" s="22"/>
      <c r="D441" s="22"/>
      <c r="E441" s="16" t="s">
        <v>178</v>
      </c>
      <c r="F441" s="16">
        <v>1729</v>
      </c>
      <c r="G441" s="20">
        <v>1</v>
      </c>
    </row>
    <row r="442" spans="1:7" x14ac:dyDescent="0.25">
      <c r="A442" s="21"/>
      <c r="B442" s="21"/>
      <c r="C442" s="22"/>
      <c r="D442" s="22"/>
      <c r="E442" s="16" t="s">
        <v>179</v>
      </c>
      <c r="F442" s="16">
        <v>1350</v>
      </c>
      <c r="G442" s="20">
        <v>1</v>
      </c>
    </row>
    <row r="443" spans="1:7" x14ac:dyDescent="0.25">
      <c r="A443" s="21"/>
      <c r="B443" s="21"/>
      <c r="C443" s="22"/>
      <c r="D443" s="22"/>
      <c r="E443" s="16" t="s">
        <v>186</v>
      </c>
      <c r="F443" s="16">
        <v>8111</v>
      </c>
      <c r="G443" s="20">
        <v>1</v>
      </c>
    </row>
    <row r="444" spans="1:7" x14ac:dyDescent="0.25">
      <c r="A444" s="21"/>
      <c r="B444" s="21"/>
      <c r="C444" s="22"/>
      <c r="D444" s="22"/>
      <c r="E444" s="16" t="s">
        <v>187</v>
      </c>
      <c r="F444" s="16">
        <v>4530</v>
      </c>
      <c r="G444" s="20">
        <v>1</v>
      </c>
    </row>
    <row r="445" spans="1:7" x14ac:dyDescent="0.25">
      <c r="A445" s="21"/>
      <c r="B445" s="21"/>
      <c r="C445" s="22"/>
      <c r="D445" s="22"/>
      <c r="E445" s="16" t="s">
        <v>188</v>
      </c>
      <c r="F445" s="16">
        <v>4200</v>
      </c>
      <c r="G445" s="20">
        <v>1</v>
      </c>
    </row>
    <row r="446" spans="1:7" x14ac:dyDescent="0.25">
      <c r="A446" s="21"/>
      <c r="B446" s="21"/>
      <c r="C446" s="22"/>
      <c r="D446" s="22"/>
      <c r="E446" s="16" t="s">
        <v>189</v>
      </c>
      <c r="F446" s="16">
        <v>3312</v>
      </c>
      <c r="G446" s="20">
        <v>1</v>
      </c>
    </row>
    <row r="447" spans="1:7" x14ac:dyDescent="0.25">
      <c r="A447" s="21"/>
      <c r="B447" s="21"/>
      <c r="C447" s="22"/>
      <c r="D447" s="22"/>
      <c r="E447" s="16" t="s">
        <v>190</v>
      </c>
      <c r="F447" s="16">
        <v>4326</v>
      </c>
      <c r="G447" s="20">
        <v>1</v>
      </c>
    </row>
    <row r="448" spans="1:7" x14ac:dyDescent="0.25">
      <c r="A448" s="21"/>
      <c r="B448" s="21"/>
      <c r="C448" s="22"/>
      <c r="D448" s="22"/>
      <c r="E448" s="16" t="s">
        <v>191</v>
      </c>
      <c r="F448" s="16">
        <v>3313</v>
      </c>
      <c r="G448" s="20">
        <v>1</v>
      </c>
    </row>
    <row r="449" spans="1:7" x14ac:dyDescent="0.25">
      <c r="A449" s="21"/>
      <c r="B449" s="21"/>
      <c r="C449" s="22"/>
      <c r="D449" s="22"/>
      <c r="E449" s="16" t="s">
        <v>192</v>
      </c>
      <c r="F449" s="16">
        <v>8000</v>
      </c>
      <c r="G449" s="20">
        <v>1</v>
      </c>
    </row>
    <row r="450" spans="1:7" x14ac:dyDescent="0.25">
      <c r="A450" s="19">
        <v>3</v>
      </c>
      <c r="B450" s="19" t="s">
        <v>70</v>
      </c>
      <c r="C450" s="16">
        <v>14</v>
      </c>
      <c r="D450" s="16" t="s">
        <v>12</v>
      </c>
      <c r="E450" s="16" t="s">
        <v>59</v>
      </c>
      <c r="F450" s="16">
        <v>5224</v>
      </c>
      <c r="G450" s="20">
        <v>1</v>
      </c>
    </row>
    <row r="451" spans="1:7" x14ac:dyDescent="0.25">
      <c r="A451" s="21"/>
      <c r="B451" s="21"/>
      <c r="C451" s="22"/>
      <c r="D451" s="22"/>
      <c r="E451" s="16" t="s">
        <v>137</v>
      </c>
      <c r="F451" s="16">
        <v>2312</v>
      </c>
      <c r="G451" s="20">
        <v>1</v>
      </c>
    </row>
    <row r="452" spans="1:7" x14ac:dyDescent="0.25">
      <c r="A452" s="21"/>
      <c r="B452" s="21"/>
      <c r="C452" s="22"/>
      <c r="D452" s="22"/>
      <c r="E452" s="16" t="s">
        <v>145</v>
      </c>
      <c r="F452" s="16">
        <v>2360</v>
      </c>
      <c r="G452" s="20">
        <v>1</v>
      </c>
    </row>
    <row r="453" spans="1:7" x14ac:dyDescent="0.25">
      <c r="A453" s="21"/>
      <c r="B453" s="21"/>
      <c r="C453" s="22"/>
      <c r="D453" s="22"/>
      <c r="E453" s="16" t="s">
        <v>108</v>
      </c>
      <c r="F453" s="16">
        <v>9999</v>
      </c>
      <c r="G453" s="20">
        <v>2</v>
      </c>
    </row>
    <row r="454" spans="1:7" x14ac:dyDescent="0.25">
      <c r="A454" s="21"/>
      <c r="B454" s="21"/>
      <c r="C454" s="22"/>
      <c r="D454" s="22"/>
      <c r="E454" s="16" t="s">
        <v>133</v>
      </c>
      <c r="F454" s="16">
        <v>3510</v>
      </c>
      <c r="G454" s="20">
        <v>1</v>
      </c>
    </row>
    <row r="455" spans="1:7" x14ac:dyDescent="0.25">
      <c r="A455" s="21"/>
      <c r="B455" s="21"/>
      <c r="C455" s="22"/>
      <c r="D455" s="22"/>
      <c r="E455" s="16" t="s">
        <v>156</v>
      </c>
      <c r="F455" s="16">
        <v>9311</v>
      </c>
      <c r="G455" s="20">
        <v>1</v>
      </c>
    </row>
    <row r="456" spans="1:7" x14ac:dyDescent="0.25">
      <c r="A456" s="21"/>
      <c r="B456" s="21"/>
      <c r="C456" s="22"/>
      <c r="D456" s="22"/>
      <c r="E456" s="16" t="s">
        <v>63</v>
      </c>
      <c r="F456" s="16">
        <v>1800</v>
      </c>
      <c r="G456" s="20">
        <v>1</v>
      </c>
    </row>
    <row r="457" spans="1:7" x14ac:dyDescent="0.25">
      <c r="A457" s="21"/>
      <c r="B457" s="21"/>
      <c r="C457" s="22"/>
      <c r="D457" s="22"/>
      <c r="E457" s="16" t="s">
        <v>146</v>
      </c>
      <c r="F457" s="16">
        <v>2350</v>
      </c>
      <c r="G457" s="20">
        <v>1</v>
      </c>
    </row>
    <row r="458" spans="1:7" x14ac:dyDescent="0.25">
      <c r="A458" s="21"/>
      <c r="B458" s="21"/>
      <c r="C458" s="22"/>
      <c r="D458" s="22"/>
      <c r="E458" s="16" t="s">
        <v>37</v>
      </c>
      <c r="F458" s="16">
        <v>2010</v>
      </c>
      <c r="G458" s="20">
        <v>1</v>
      </c>
    </row>
    <row r="459" spans="1:7" x14ac:dyDescent="0.25">
      <c r="A459" s="21"/>
      <c r="B459" s="21"/>
      <c r="C459" s="22"/>
      <c r="D459" s="22"/>
      <c r="E459" s="16" t="s">
        <v>41</v>
      </c>
      <c r="F459" s="16">
        <v>1520</v>
      </c>
      <c r="G459" s="20">
        <v>1</v>
      </c>
    </row>
    <row r="460" spans="1:7" x14ac:dyDescent="0.25">
      <c r="A460" s="21"/>
      <c r="B460" s="21"/>
      <c r="C460" s="22"/>
      <c r="D460" s="22"/>
      <c r="E460" s="16" t="s">
        <v>147</v>
      </c>
      <c r="F460" s="16">
        <v>2370</v>
      </c>
      <c r="G460" s="20">
        <v>1</v>
      </c>
    </row>
    <row r="461" spans="1:7" x14ac:dyDescent="0.25">
      <c r="A461" s="21"/>
      <c r="B461" s="21"/>
      <c r="C461" s="22"/>
      <c r="D461" s="22"/>
      <c r="E461" s="16" t="s">
        <v>44</v>
      </c>
      <c r="F461" s="16">
        <v>2210</v>
      </c>
      <c r="G461" s="20">
        <v>1</v>
      </c>
    </row>
    <row r="462" spans="1:7" x14ac:dyDescent="0.25">
      <c r="A462" s="21"/>
      <c r="B462" s="21"/>
      <c r="C462" s="22"/>
      <c r="D462" s="22"/>
      <c r="E462" s="16" t="s">
        <v>138</v>
      </c>
      <c r="F462" s="16">
        <v>2311</v>
      </c>
      <c r="G462" s="20">
        <v>1</v>
      </c>
    </row>
    <row r="463" spans="1:7" x14ac:dyDescent="0.25">
      <c r="A463" s="21"/>
      <c r="B463" s="21"/>
      <c r="C463" s="22"/>
      <c r="D463" s="22"/>
      <c r="E463" s="16" t="s">
        <v>141</v>
      </c>
      <c r="F463" s="16">
        <v>4333</v>
      </c>
      <c r="G463" s="20">
        <v>1</v>
      </c>
    </row>
    <row r="464" spans="1:7" x14ac:dyDescent="0.25">
      <c r="A464" s="21"/>
      <c r="B464" s="21"/>
      <c r="C464" s="22"/>
      <c r="D464" s="22"/>
      <c r="E464" s="16" t="s">
        <v>30</v>
      </c>
      <c r="F464" s="16">
        <v>1010</v>
      </c>
      <c r="G464" s="20">
        <v>1</v>
      </c>
    </row>
    <row r="465" spans="1:7" x14ac:dyDescent="0.25">
      <c r="A465" s="21"/>
      <c r="B465" s="21"/>
      <c r="C465" s="22"/>
      <c r="D465" s="22"/>
      <c r="E465" s="16" t="s">
        <v>152</v>
      </c>
      <c r="F465" s="16">
        <v>4334</v>
      </c>
      <c r="G465" s="20">
        <v>1</v>
      </c>
    </row>
    <row r="466" spans="1:7" x14ac:dyDescent="0.25">
      <c r="A466" s="21"/>
      <c r="B466" s="21"/>
      <c r="C466" s="22"/>
      <c r="D466" s="22"/>
      <c r="E466" s="16" t="s">
        <v>38</v>
      </c>
      <c r="F466" s="16">
        <v>2200</v>
      </c>
      <c r="G466" s="20">
        <v>1</v>
      </c>
    </row>
    <row r="467" spans="1:7" x14ac:dyDescent="0.25">
      <c r="A467" s="21"/>
      <c r="B467" s="21"/>
      <c r="C467" s="22"/>
      <c r="D467" s="22"/>
      <c r="E467" s="16" t="s">
        <v>148</v>
      </c>
      <c r="F467" s="16">
        <v>2390</v>
      </c>
      <c r="G467" s="20">
        <v>1</v>
      </c>
    </row>
    <row r="468" spans="1:7" x14ac:dyDescent="0.25">
      <c r="A468" s="21"/>
      <c r="B468" s="21"/>
      <c r="C468" s="22"/>
      <c r="D468" s="22"/>
      <c r="E468" s="16" t="s">
        <v>42</v>
      </c>
      <c r="F468" s="16">
        <v>1500</v>
      </c>
      <c r="G468" s="20">
        <v>1</v>
      </c>
    </row>
    <row r="469" spans="1:7" x14ac:dyDescent="0.25">
      <c r="A469" s="21"/>
      <c r="B469" s="21"/>
      <c r="C469" s="22"/>
      <c r="D469" s="22"/>
      <c r="E469" s="16" t="s">
        <v>143</v>
      </c>
      <c r="F469" s="16">
        <v>8231</v>
      </c>
      <c r="G469" s="20">
        <v>1</v>
      </c>
    </row>
    <row r="470" spans="1:7" x14ac:dyDescent="0.25">
      <c r="A470" s="21"/>
      <c r="B470" s="21"/>
      <c r="C470" s="22"/>
      <c r="D470" s="22"/>
      <c r="E470" s="16" t="s">
        <v>134</v>
      </c>
      <c r="F470" s="16">
        <v>1721</v>
      </c>
      <c r="G470" s="20">
        <v>1</v>
      </c>
    </row>
    <row r="471" spans="1:7" x14ac:dyDescent="0.25">
      <c r="A471" s="21"/>
      <c r="B471" s="21"/>
      <c r="C471" s="22"/>
      <c r="D471" s="22"/>
      <c r="E471" s="16" t="s">
        <v>31</v>
      </c>
      <c r="F471" s="16">
        <v>1100</v>
      </c>
      <c r="G471" s="20">
        <v>1</v>
      </c>
    </row>
    <row r="472" spans="1:7" x14ac:dyDescent="0.25">
      <c r="A472" s="21"/>
      <c r="B472" s="21"/>
      <c r="C472" s="22"/>
      <c r="D472" s="22"/>
      <c r="E472" s="16" t="s">
        <v>54</v>
      </c>
      <c r="F472" s="16">
        <v>1700</v>
      </c>
      <c r="G472" s="20">
        <v>1</v>
      </c>
    </row>
    <row r="473" spans="1:7" x14ac:dyDescent="0.25">
      <c r="A473" s="21"/>
      <c r="B473" s="21"/>
      <c r="C473" s="22"/>
      <c r="D473" s="22"/>
      <c r="E473" s="16" t="s">
        <v>32</v>
      </c>
      <c r="F473" s="16">
        <v>1000</v>
      </c>
      <c r="G473" s="20">
        <v>1</v>
      </c>
    </row>
    <row r="474" spans="1:7" x14ac:dyDescent="0.25">
      <c r="A474" s="21"/>
      <c r="B474" s="21"/>
      <c r="C474" s="22"/>
      <c r="D474" s="22"/>
      <c r="E474" s="16" t="s">
        <v>139</v>
      </c>
      <c r="F474" s="16">
        <v>2340</v>
      </c>
      <c r="G474" s="20">
        <v>1</v>
      </c>
    </row>
    <row r="475" spans="1:7" x14ac:dyDescent="0.25">
      <c r="A475" s="21"/>
      <c r="B475" s="21"/>
      <c r="C475" s="22"/>
      <c r="D475" s="22"/>
      <c r="E475" s="16" t="s">
        <v>46</v>
      </c>
      <c r="F475" s="16">
        <v>4322</v>
      </c>
      <c r="G475" s="20">
        <v>1</v>
      </c>
    </row>
    <row r="476" spans="1:7" x14ac:dyDescent="0.25">
      <c r="A476" s="21"/>
      <c r="B476" s="21"/>
      <c r="C476" s="22"/>
      <c r="D476" s="22"/>
      <c r="E476" s="16" t="s">
        <v>56</v>
      </c>
      <c r="F476" s="16">
        <v>3100</v>
      </c>
      <c r="G476" s="20">
        <v>1</v>
      </c>
    </row>
    <row r="477" spans="1:7" x14ac:dyDescent="0.25">
      <c r="A477" s="21"/>
      <c r="B477" s="21"/>
      <c r="C477" s="22"/>
      <c r="D477" s="22"/>
      <c r="E477" s="16" t="s">
        <v>55</v>
      </c>
      <c r="F477" s="16">
        <v>1600</v>
      </c>
      <c r="G477" s="20">
        <v>1</v>
      </c>
    </row>
    <row r="478" spans="1:7" x14ac:dyDescent="0.25">
      <c r="A478" s="21"/>
      <c r="B478" s="21"/>
      <c r="C478" s="22"/>
      <c r="D478" s="22"/>
      <c r="E478" s="16" t="s">
        <v>57</v>
      </c>
      <c r="F478" s="16">
        <v>4100</v>
      </c>
      <c r="G478" s="20">
        <v>1</v>
      </c>
    </row>
    <row r="479" spans="1:7" x14ac:dyDescent="0.25">
      <c r="A479" s="21"/>
      <c r="B479" s="21"/>
      <c r="C479" s="22"/>
      <c r="D479" s="22"/>
      <c r="E479" s="16" t="s">
        <v>62</v>
      </c>
      <c r="F479" s="16">
        <v>2400</v>
      </c>
      <c r="G479" s="20">
        <v>1</v>
      </c>
    </row>
    <row r="480" spans="1:7" x14ac:dyDescent="0.25">
      <c r="A480" s="21"/>
      <c r="B480" s="21"/>
      <c r="C480" s="22"/>
      <c r="D480" s="22"/>
      <c r="E480" s="16" t="s">
        <v>184</v>
      </c>
      <c r="F480" s="16">
        <v>9601</v>
      </c>
      <c r="G480" s="20">
        <v>1</v>
      </c>
    </row>
    <row r="481" spans="1:7" x14ac:dyDescent="0.25">
      <c r="A481" s="21"/>
      <c r="B481" s="21"/>
      <c r="C481" s="22"/>
      <c r="D481" s="22"/>
      <c r="E481" s="16" t="s">
        <v>153</v>
      </c>
      <c r="F481" s="16">
        <v>6120</v>
      </c>
      <c r="G481" s="20">
        <v>1</v>
      </c>
    </row>
    <row r="482" spans="1:7" x14ac:dyDescent="0.25">
      <c r="A482" s="21"/>
      <c r="B482" s="21"/>
      <c r="C482" s="22"/>
      <c r="D482" s="22"/>
      <c r="E482" s="16" t="s">
        <v>149</v>
      </c>
      <c r="F482" s="16">
        <v>2320</v>
      </c>
      <c r="G482" s="20">
        <v>1</v>
      </c>
    </row>
    <row r="483" spans="1:7" x14ac:dyDescent="0.25">
      <c r="A483" s="21"/>
      <c r="B483" s="21"/>
      <c r="C483" s="22"/>
      <c r="D483" s="22"/>
      <c r="E483" s="16" t="s">
        <v>35</v>
      </c>
      <c r="F483" s="16">
        <v>4391</v>
      </c>
      <c r="G483" s="20">
        <v>1</v>
      </c>
    </row>
    <row r="484" spans="1:7" x14ac:dyDescent="0.25">
      <c r="A484" s="21"/>
      <c r="B484" s="21"/>
      <c r="C484" s="22"/>
      <c r="D484" s="22"/>
      <c r="E484" s="16" t="s">
        <v>135</v>
      </c>
      <c r="F484" s="16">
        <v>3012</v>
      </c>
      <c r="G484" s="20">
        <v>1</v>
      </c>
    </row>
    <row r="485" spans="1:7" x14ac:dyDescent="0.25">
      <c r="A485" s="21"/>
      <c r="B485" s="21"/>
      <c r="C485" s="22"/>
      <c r="D485" s="22"/>
      <c r="E485" s="16" t="s">
        <v>39</v>
      </c>
      <c r="F485" s="16">
        <v>1920</v>
      </c>
      <c r="G485" s="20">
        <v>1</v>
      </c>
    </row>
    <row r="486" spans="1:7" x14ac:dyDescent="0.25">
      <c r="A486" s="21"/>
      <c r="B486" s="21"/>
      <c r="C486" s="22"/>
      <c r="D486" s="22"/>
      <c r="E486" s="16" t="s">
        <v>66</v>
      </c>
      <c r="F486" s="16">
        <v>4990</v>
      </c>
      <c r="G486" s="20">
        <v>1</v>
      </c>
    </row>
    <row r="487" spans="1:7" x14ac:dyDescent="0.25">
      <c r="A487" s="21"/>
      <c r="B487" s="21"/>
      <c r="C487" s="22"/>
      <c r="D487" s="22"/>
      <c r="E487" s="16" t="s">
        <v>155</v>
      </c>
      <c r="F487" s="16">
        <v>5300</v>
      </c>
      <c r="G487" s="20">
        <v>1</v>
      </c>
    </row>
    <row r="488" spans="1:7" x14ac:dyDescent="0.25">
      <c r="A488" s="21"/>
      <c r="B488" s="21"/>
      <c r="C488" s="22"/>
      <c r="D488" s="22"/>
      <c r="E488" s="16" t="s">
        <v>157</v>
      </c>
      <c r="F488" s="16">
        <v>6110</v>
      </c>
      <c r="G488" s="20">
        <v>1</v>
      </c>
    </row>
    <row r="489" spans="1:7" x14ac:dyDescent="0.25">
      <c r="A489" s="21"/>
      <c r="B489" s="21"/>
      <c r="C489" s="22"/>
      <c r="D489" s="22"/>
      <c r="E489" s="16" t="s">
        <v>163</v>
      </c>
      <c r="F489" s="16">
        <v>9321</v>
      </c>
      <c r="G489" s="20">
        <v>1</v>
      </c>
    </row>
    <row r="490" spans="1:7" x14ac:dyDescent="0.25">
      <c r="A490" s="21"/>
      <c r="B490" s="21"/>
      <c r="C490" s="22"/>
      <c r="D490" s="22"/>
      <c r="E490" s="16" t="s">
        <v>165</v>
      </c>
      <c r="F490" s="16">
        <v>5320</v>
      </c>
      <c r="G490" s="20">
        <v>1</v>
      </c>
    </row>
    <row r="491" spans="1:7" x14ac:dyDescent="0.25">
      <c r="A491" s="21"/>
      <c r="B491" s="21"/>
      <c r="C491" s="22"/>
      <c r="D491" s="22"/>
      <c r="E491" s="16" t="s">
        <v>166</v>
      </c>
      <c r="F491" s="16">
        <v>9322</v>
      </c>
      <c r="G491" s="20">
        <v>1</v>
      </c>
    </row>
    <row r="492" spans="1:7" x14ac:dyDescent="0.25">
      <c r="A492" s="21"/>
      <c r="B492" s="21"/>
      <c r="C492" s="22"/>
      <c r="D492" s="22"/>
      <c r="E492" s="16" t="s">
        <v>167</v>
      </c>
      <c r="F492" s="16">
        <v>8121</v>
      </c>
      <c r="G492" s="20">
        <v>1</v>
      </c>
    </row>
    <row r="493" spans="1:7" x14ac:dyDescent="0.25">
      <c r="A493" s="21"/>
      <c r="B493" s="21"/>
      <c r="C493" s="22"/>
      <c r="D493" s="22"/>
      <c r="E493" s="16" t="s">
        <v>169</v>
      </c>
      <c r="F493" s="16">
        <v>4392</v>
      </c>
      <c r="G493" s="20">
        <v>1</v>
      </c>
    </row>
    <row r="494" spans="1:7" x14ac:dyDescent="0.25">
      <c r="A494" s="21"/>
      <c r="B494" s="21"/>
      <c r="C494" s="22"/>
      <c r="D494" s="22"/>
      <c r="E494" s="16" t="s">
        <v>170</v>
      </c>
      <c r="F494" s="16">
        <v>3291</v>
      </c>
      <c r="G494" s="20">
        <v>1</v>
      </c>
    </row>
    <row r="495" spans="1:7" x14ac:dyDescent="0.25">
      <c r="A495" s="21"/>
      <c r="B495" s="21"/>
      <c r="C495" s="22"/>
      <c r="D495" s="22"/>
      <c r="E495" s="16" t="s">
        <v>171</v>
      </c>
      <c r="F495" s="16">
        <v>3210</v>
      </c>
      <c r="G495" s="20">
        <v>1</v>
      </c>
    </row>
    <row r="496" spans="1:7" x14ac:dyDescent="0.25">
      <c r="A496" s="21"/>
      <c r="B496" s="21"/>
      <c r="C496" s="22"/>
      <c r="D496" s="22"/>
      <c r="E496" s="16" t="s">
        <v>178</v>
      </c>
      <c r="F496" s="16">
        <v>1729</v>
      </c>
      <c r="G496" s="20">
        <v>1</v>
      </c>
    </row>
    <row r="497" spans="1:7" x14ac:dyDescent="0.25">
      <c r="A497" s="21"/>
      <c r="B497" s="21"/>
      <c r="C497" s="22"/>
      <c r="D497" s="22"/>
      <c r="E497" s="16" t="s">
        <v>179</v>
      </c>
      <c r="F497" s="16">
        <v>1350</v>
      </c>
      <c r="G497" s="20">
        <v>1</v>
      </c>
    </row>
    <row r="498" spans="1:7" x14ac:dyDescent="0.25">
      <c r="A498" s="21"/>
      <c r="B498" s="21"/>
      <c r="C498" s="22"/>
      <c r="D498" s="22"/>
      <c r="E498" s="16" t="s">
        <v>186</v>
      </c>
      <c r="F498" s="16">
        <v>8111</v>
      </c>
      <c r="G498" s="20">
        <v>1</v>
      </c>
    </row>
    <row r="499" spans="1:7" x14ac:dyDescent="0.25">
      <c r="A499" s="21"/>
      <c r="B499" s="21"/>
      <c r="C499" s="22"/>
      <c r="D499" s="22"/>
      <c r="E499" s="16" t="s">
        <v>187</v>
      </c>
      <c r="F499" s="16">
        <v>4530</v>
      </c>
      <c r="G499" s="20">
        <v>1</v>
      </c>
    </row>
    <row r="500" spans="1:7" x14ac:dyDescent="0.25">
      <c r="A500" s="21"/>
      <c r="B500" s="21"/>
      <c r="C500" s="22"/>
      <c r="D500" s="22"/>
      <c r="E500" s="16" t="s">
        <v>188</v>
      </c>
      <c r="F500" s="16">
        <v>4200</v>
      </c>
      <c r="G500" s="20">
        <v>1</v>
      </c>
    </row>
    <row r="501" spans="1:7" x14ac:dyDescent="0.25">
      <c r="A501" s="21"/>
      <c r="B501" s="21"/>
      <c r="C501" s="22"/>
      <c r="D501" s="22"/>
      <c r="E501" s="16" t="s">
        <v>189</v>
      </c>
      <c r="F501" s="16">
        <v>3312</v>
      </c>
      <c r="G501" s="20">
        <v>1</v>
      </c>
    </row>
    <row r="502" spans="1:7" x14ac:dyDescent="0.25">
      <c r="A502" s="21"/>
      <c r="B502" s="21"/>
      <c r="C502" s="22"/>
      <c r="D502" s="22"/>
      <c r="E502" s="16" t="s">
        <v>190</v>
      </c>
      <c r="F502" s="16">
        <v>4326</v>
      </c>
      <c r="G502" s="20">
        <v>1</v>
      </c>
    </row>
    <row r="503" spans="1:7" x14ac:dyDescent="0.25">
      <c r="A503" s="21"/>
      <c r="B503" s="21"/>
      <c r="C503" s="22"/>
      <c r="D503" s="22"/>
      <c r="E503" s="16" t="s">
        <v>191</v>
      </c>
      <c r="F503" s="16">
        <v>3313</v>
      </c>
      <c r="G503" s="20">
        <v>1</v>
      </c>
    </row>
    <row r="504" spans="1:7" x14ac:dyDescent="0.25">
      <c r="A504" s="21"/>
      <c r="B504" s="21"/>
      <c r="C504" s="22"/>
      <c r="D504" s="22"/>
      <c r="E504" s="16" t="s">
        <v>192</v>
      </c>
      <c r="F504" s="16">
        <v>8000</v>
      </c>
      <c r="G504" s="20">
        <v>1</v>
      </c>
    </row>
    <row r="505" spans="1:7" x14ac:dyDescent="0.25">
      <c r="A505" s="21"/>
      <c r="B505" s="21"/>
      <c r="C505" s="16">
        <v>15</v>
      </c>
      <c r="D505" s="16" t="s">
        <v>13</v>
      </c>
      <c r="E505" s="16" t="s">
        <v>59</v>
      </c>
      <c r="F505" s="16">
        <v>5224</v>
      </c>
      <c r="G505" s="20">
        <v>1</v>
      </c>
    </row>
    <row r="506" spans="1:7" x14ac:dyDescent="0.25">
      <c r="A506" s="21"/>
      <c r="B506" s="21"/>
      <c r="C506" s="22"/>
      <c r="D506" s="22"/>
      <c r="E506" s="16" t="s">
        <v>137</v>
      </c>
      <c r="F506" s="16">
        <v>2312</v>
      </c>
      <c r="G506" s="20">
        <v>1</v>
      </c>
    </row>
    <row r="507" spans="1:7" x14ac:dyDescent="0.25">
      <c r="A507" s="21"/>
      <c r="B507" s="21"/>
      <c r="C507" s="22"/>
      <c r="D507" s="22"/>
      <c r="E507" s="16" t="s">
        <v>145</v>
      </c>
      <c r="F507" s="16">
        <v>2360</v>
      </c>
      <c r="G507" s="20">
        <v>1</v>
      </c>
    </row>
    <row r="508" spans="1:7" x14ac:dyDescent="0.25">
      <c r="A508" s="21"/>
      <c r="B508" s="21"/>
      <c r="C508" s="22"/>
      <c r="D508" s="22"/>
      <c r="E508" s="16" t="s">
        <v>108</v>
      </c>
      <c r="F508" s="16">
        <v>9999</v>
      </c>
      <c r="G508" s="20">
        <v>2</v>
      </c>
    </row>
    <row r="509" spans="1:7" x14ac:dyDescent="0.25">
      <c r="A509" s="21"/>
      <c r="B509" s="21"/>
      <c r="C509" s="22"/>
      <c r="D509" s="22"/>
      <c r="E509" s="16" t="s">
        <v>133</v>
      </c>
      <c r="F509" s="16">
        <v>3510</v>
      </c>
      <c r="G509" s="20">
        <v>1</v>
      </c>
    </row>
    <row r="510" spans="1:7" x14ac:dyDescent="0.25">
      <c r="A510" s="21"/>
      <c r="B510" s="21"/>
      <c r="C510" s="22"/>
      <c r="D510" s="22"/>
      <c r="E510" s="16" t="s">
        <v>63</v>
      </c>
      <c r="F510" s="16">
        <v>1800</v>
      </c>
      <c r="G510" s="20">
        <v>1</v>
      </c>
    </row>
    <row r="511" spans="1:7" x14ac:dyDescent="0.25">
      <c r="A511" s="21"/>
      <c r="B511" s="21"/>
      <c r="C511" s="22"/>
      <c r="D511" s="22"/>
      <c r="E511" s="16" t="s">
        <v>146</v>
      </c>
      <c r="F511" s="16">
        <v>2350</v>
      </c>
      <c r="G511" s="20">
        <v>1</v>
      </c>
    </row>
    <row r="512" spans="1:7" x14ac:dyDescent="0.25">
      <c r="A512" s="21"/>
      <c r="B512" s="21"/>
      <c r="C512" s="22"/>
      <c r="D512" s="22"/>
      <c r="E512" s="16" t="s">
        <v>37</v>
      </c>
      <c r="F512" s="16">
        <v>2010</v>
      </c>
      <c r="G512" s="20">
        <v>1</v>
      </c>
    </row>
    <row r="513" spans="1:7" x14ac:dyDescent="0.25">
      <c r="A513" s="21"/>
      <c r="B513" s="21"/>
      <c r="C513" s="22"/>
      <c r="D513" s="22"/>
      <c r="E513" s="16" t="s">
        <v>41</v>
      </c>
      <c r="F513" s="16">
        <v>1520</v>
      </c>
      <c r="G513" s="20">
        <v>1</v>
      </c>
    </row>
    <row r="514" spans="1:7" x14ac:dyDescent="0.25">
      <c r="A514" s="21"/>
      <c r="B514" s="21"/>
      <c r="C514" s="22"/>
      <c r="D514" s="22"/>
      <c r="E514" s="16" t="s">
        <v>147</v>
      </c>
      <c r="F514" s="16">
        <v>2370</v>
      </c>
      <c r="G514" s="20">
        <v>1</v>
      </c>
    </row>
    <row r="515" spans="1:7" x14ac:dyDescent="0.25">
      <c r="A515" s="21"/>
      <c r="B515" s="21"/>
      <c r="C515" s="22"/>
      <c r="D515" s="22"/>
      <c r="E515" s="16" t="s">
        <v>44</v>
      </c>
      <c r="F515" s="16">
        <v>2210</v>
      </c>
      <c r="G515" s="20">
        <v>1</v>
      </c>
    </row>
    <row r="516" spans="1:7" x14ac:dyDescent="0.25">
      <c r="A516" s="21"/>
      <c r="B516" s="21"/>
      <c r="C516" s="22"/>
      <c r="D516" s="22"/>
      <c r="E516" s="16" t="s">
        <v>138</v>
      </c>
      <c r="F516" s="16">
        <v>2311</v>
      </c>
      <c r="G516" s="20">
        <v>1</v>
      </c>
    </row>
    <row r="517" spans="1:7" x14ac:dyDescent="0.25">
      <c r="A517" s="21"/>
      <c r="B517" s="21"/>
      <c r="C517" s="22"/>
      <c r="D517" s="22"/>
      <c r="E517" s="16" t="s">
        <v>141</v>
      </c>
      <c r="F517" s="16">
        <v>4333</v>
      </c>
      <c r="G517" s="20">
        <v>1</v>
      </c>
    </row>
    <row r="518" spans="1:7" x14ac:dyDescent="0.25">
      <c r="A518" s="21"/>
      <c r="B518" s="21"/>
      <c r="C518" s="22"/>
      <c r="D518" s="22"/>
      <c r="E518" s="16" t="s">
        <v>30</v>
      </c>
      <c r="F518" s="16">
        <v>1010</v>
      </c>
      <c r="G518" s="20">
        <v>1</v>
      </c>
    </row>
    <row r="519" spans="1:7" x14ac:dyDescent="0.25">
      <c r="A519" s="21"/>
      <c r="B519" s="21"/>
      <c r="C519" s="22"/>
      <c r="D519" s="22"/>
      <c r="E519" s="16" t="s">
        <v>152</v>
      </c>
      <c r="F519" s="16">
        <v>4334</v>
      </c>
      <c r="G519" s="20">
        <v>1</v>
      </c>
    </row>
    <row r="520" spans="1:7" x14ac:dyDescent="0.25">
      <c r="A520" s="21"/>
      <c r="B520" s="21"/>
      <c r="C520" s="22"/>
      <c r="D520" s="22"/>
      <c r="E520" s="16" t="s">
        <v>38</v>
      </c>
      <c r="F520" s="16">
        <v>2200</v>
      </c>
      <c r="G520" s="20">
        <v>1</v>
      </c>
    </row>
    <row r="521" spans="1:7" x14ac:dyDescent="0.25">
      <c r="A521" s="21"/>
      <c r="B521" s="21"/>
      <c r="C521" s="22"/>
      <c r="D521" s="22"/>
      <c r="E521" s="16" t="s">
        <v>148</v>
      </c>
      <c r="F521" s="16">
        <v>2390</v>
      </c>
      <c r="G521" s="20">
        <v>1</v>
      </c>
    </row>
    <row r="522" spans="1:7" x14ac:dyDescent="0.25">
      <c r="A522" s="21"/>
      <c r="B522" s="21"/>
      <c r="C522" s="22"/>
      <c r="D522" s="22"/>
      <c r="E522" s="16" t="s">
        <v>42</v>
      </c>
      <c r="F522" s="16">
        <v>1500</v>
      </c>
      <c r="G522" s="20">
        <v>1</v>
      </c>
    </row>
    <row r="523" spans="1:7" x14ac:dyDescent="0.25">
      <c r="A523" s="21"/>
      <c r="B523" s="21"/>
      <c r="C523" s="22"/>
      <c r="D523" s="22"/>
      <c r="E523" s="16" t="s">
        <v>143</v>
      </c>
      <c r="F523" s="16">
        <v>8231</v>
      </c>
      <c r="G523" s="20">
        <v>1</v>
      </c>
    </row>
    <row r="524" spans="1:7" x14ac:dyDescent="0.25">
      <c r="A524" s="21"/>
      <c r="B524" s="21"/>
      <c r="C524" s="22"/>
      <c r="D524" s="22"/>
      <c r="E524" s="16" t="s">
        <v>134</v>
      </c>
      <c r="F524" s="16">
        <v>1721</v>
      </c>
      <c r="G524" s="20">
        <v>1</v>
      </c>
    </row>
    <row r="525" spans="1:7" x14ac:dyDescent="0.25">
      <c r="A525" s="21"/>
      <c r="B525" s="21"/>
      <c r="C525" s="22"/>
      <c r="D525" s="22"/>
      <c r="E525" s="16" t="s">
        <v>31</v>
      </c>
      <c r="F525" s="16">
        <v>1100</v>
      </c>
      <c r="G525" s="20">
        <v>1</v>
      </c>
    </row>
    <row r="526" spans="1:7" x14ac:dyDescent="0.25">
      <c r="A526" s="21"/>
      <c r="B526" s="21"/>
      <c r="C526" s="22"/>
      <c r="D526" s="22"/>
      <c r="E526" s="16" t="s">
        <v>54</v>
      </c>
      <c r="F526" s="16">
        <v>1700</v>
      </c>
      <c r="G526" s="20">
        <v>1</v>
      </c>
    </row>
    <row r="527" spans="1:7" x14ac:dyDescent="0.25">
      <c r="A527" s="21"/>
      <c r="B527" s="21"/>
      <c r="C527" s="22"/>
      <c r="D527" s="22"/>
      <c r="E527" s="16" t="s">
        <v>32</v>
      </c>
      <c r="F527" s="16">
        <v>1000</v>
      </c>
      <c r="G527" s="20">
        <v>1</v>
      </c>
    </row>
    <row r="528" spans="1:7" x14ac:dyDescent="0.25">
      <c r="A528" s="21"/>
      <c r="B528" s="21"/>
      <c r="C528" s="22"/>
      <c r="D528" s="22"/>
      <c r="E528" s="16" t="s">
        <v>139</v>
      </c>
      <c r="F528" s="16">
        <v>2340</v>
      </c>
      <c r="G528" s="20">
        <v>1</v>
      </c>
    </row>
    <row r="529" spans="1:7" x14ac:dyDescent="0.25">
      <c r="A529" s="21"/>
      <c r="B529" s="21"/>
      <c r="C529" s="22"/>
      <c r="D529" s="22"/>
      <c r="E529" s="16" t="s">
        <v>46</v>
      </c>
      <c r="F529" s="16">
        <v>4322</v>
      </c>
      <c r="G529" s="20">
        <v>1</v>
      </c>
    </row>
    <row r="530" spans="1:7" x14ac:dyDescent="0.25">
      <c r="A530" s="21"/>
      <c r="B530" s="21"/>
      <c r="C530" s="22"/>
      <c r="D530" s="22"/>
      <c r="E530" s="16" t="s">
        <v>56</v>
      </c>
      <c r="F530" s="16">
        <v>3100</v>
      </c>
      <c r="G530" s="20">
        <v>1</v>
      </c>
    </row>
    <row r="531" spans="1:7" x14ac:dyDescent="0.25">
      <c r="A531" s="21"/>
      <c r="B531" s="21"/>
      <c r="C531" s="22"/>
      <c r="D531" s="22"/>
      <c r="E531" s="16" t="s">
        <v>55</v>
      </c>
      <c r="F531" s="16">
        <v>1600</v>
      </c>
      <c r="G531" s="20">
        <v>1</v>
      </c>
    </row>
    <row r="532" spans="1:7" x14ac:dyDescent="0.25">
      <c r="A532" s="21"/>
      <c r="B532" s="21"/>
      <c r="C532" s="22"/>
      <c r="D532" s="22"/>
      <c r="E532" s="16" t="s">
        <v>57</v>
      </c>
      <c r="F532" s="16">
        <v>4100</v>
      </c>
      <c r="G532" s="20">
        <v>1</v>
      </c>
    </row>
    <row r="533" spans="1:7" x14ac:dyDescent="0.25">
      <c r="A533" s="21"/>
      <c r="B533" s="21"/>
      <c r="C533" s="22"/>
      <c r="D533" s="22"/>
      <c r="E533" s="16" t="s">
        <v>62</v>
      </c>
      <c r="F533" s="16">
        <v>2400</v>
      </c>
      <c r="G533" s="20">
        <v>1</v>
      </c>
    </row>
    <row r="534" spans="1:7" x14ac:dyDescent="0.25">
      <c r="A534" s="21"/>
      <c r="B534" s="21"/>
      <c r="C534" s="22"/>
      <c r="D534" s="22"/>
      <c r="E534" s="16" t="s">
        <v>184</v>
      </c>
      <c r="F534" s="16">
        <v>9601</v>
      </c>
      <c r="G534" s="20">
        <v>1</v>
      </c>
    </row>
    <row r="535" spans="1:7" x14ac:dyDescent="0.25">
      <c r="A535" s="21"/>
      <c r="B535" s="21"/>
      <c r="C535" s="22"/>
      <c r="D535" s="22"/>
      <c r="E535" s="16" t="s">
        <v>153</v>
      </c>
      <c r="F535" s="16">
        <v>6120</v>
      </c>
      <c r="G535" s="20">
        <v>1</v>
      </c>
    </row>
    <row r="536" spans="1:7" x14ac:dyDescent="0.25">
      <c r="A536" s="21"/>
      <c r="B536" s="21"/>
      <c r="C536" s="22"/>
      <c r="D536" s="22"/>
      <c r="E536" s="16" t="s">
        <v>149</v>
      </c>
      <c r="F536" s="16">
        <v>2320</v>
      </c>
      <c r="G536" s="20">
        <v>1</v>
      </c>
    </row>
    <row r="537" spans="1:7" x14ac:dyDescent="0.25">
      <c r="A537" s="21"/>
      <c r="B537" s="21"/>
      <c r="C537" s="22"/>
      <c r="D537" s="22"/>
      <c r="E537" s="16" t="s">
        <v>35</v>
      </c>
      <c r="F537" s="16">
        <v>4391</v>
      </c>
      <c r="G537" s="20">
        <v>1</v>
      </c>
    </row>
    <row r="538" spans="1:7" x14ac:dyDescent="0.25">
      <c r="A538" s="21"/>
      <c r="B538" s="21"/>
      <c r="C538" s="22"/>
      <c r="D538" s="22"/>
      <c r="E538" s="16" t="s">
        <v>135</v>
      </c>
      <c r="F538" s="16">
        <v>3012</v>
      </c>
      <c r="G538" s="20">
        <v>1</v>
      </c>
    </row>
    <row r="539" spans="1:7" x14ac:dyDescent="0.25">
      <c r="A539" s="21"/>
      <c r="B539" s="21"/>
      <c r="C539" s="22"/>
      <c r="D539" s="22"/>
      <c r="E539" s="16" t="s">
        <v>39</v>
      </c>
      <c r="F539" s="16">
        <v>1920</v>
      </c>
      <c r="G539" s="20">
        <v>1</v>
      </c>
    </row>
    <row r="540" spans="1:7" x14ac:dyDescent="0.25">
      <c r="A540" s="21"/>
      <c r="B540" s="21"/>
      <c r="C540" s="22"/>
      <c r="D540" s="22"/>
      <c r="E540" s="16" t="s">
        <v>66</v>
      </c>
      <c r="F540" s="16">
        <v>4990</v>
      </c>
      <c r="G540" s="20">
        <v>1</v>
      </c>
    </row>
    <row r="541" spans="1:7" x14ac:dyDescent="0.25">
      <c r="A541" s="21"/>
      <c r="B541" s="21"/>
      <c r="C541" s="22"/>
      <c r="D541" s="22"/>
      <c r="E541" s="16" t="s">
        <v>155</v>
      </c>
      <c r="F541" s="16">
        <v>5300</v>
      </c>
      <c r="G541" s="20">
        <v>1</v>
      </c>
    </row>
    <row r="542" spans="1:7" x14ac:dyDescent="0.25">
      <c r="A542" s="21"/>
      <c r="B542" s="21"/>
      <c r="C542" s="22"/>
      <c r="D542" s="22"/>
      <c r="E542" s="16" t="s">
        <v>157</v>
      </c>
      <c r="F542" s="16">
        <v>6110</v>
      </c>
      <c r="G542" s="20">
        <v>1</v>
      </c>
    </row>
    <row r="543" spans="1:7" x14ac:dyDescent="0.25">
      <c r="A543" s="21"/>
      <c r="B543" s="21"/>
      <c r="C543" s="22"/>
      <c r="D543" s="22"/>
      <c r="E543" s="16" t="s">
        <v>163</v>
      </c>
      <c r="F543" s="16">
        <v>9321</v>
      </c>
      <c r="G543" s="20">
        <v>1</v>
      </c>
    </row>
    <row r="544" spans="1:7" x14ac:dyDescent="0.25">
      <c r="A544" s="21"/>
      <c r="B544" s="21"/>
      <c r="C544" s="22"/>
      <c r="D544" s="22"/>
      <c r="E544" s="16" t="s">
        <v>165</v>
      </c>
      <c r="F544" s="16">
        <v>5320</v>
      </c>
      <c r="G544" s="20">
        <v>1</v>
      </c>
    </row>
    <row r="545" spans="1:7" x14ac:dyDescent="0.25">
      <c r="A545" s="21"/>
      <c r="B545" s="21"/>
      <c r="C545" s="22"/>
      <c r="D545" s="22"/>
      <c r="E545" s="16" t="s">
        <v>166</v>
      </c>
      <c r="F545" s="16">
        <v>9322</v>
      </c>
      <c r="G545" s="20">
        <v>1</v>
      </c>
    </row>
    <row r="546" spans="1:7" x14ac:dyDescent="0.25">
      <c r="A546" s="21"/>
      <c r="B546" s="21"/>
      <c r="C546" s="22"/>
      <c r="D546" s="22"/>
      <c r="E546" s="16" t="s">
        <v>167</v>
      </c>
      <c r="F546" s="16">
        <v>8121</v>
      </c>
      <c r="G546" s="20">
        <v>1</v>
      </c>
    </row>
    <row r="547" spans="1:7" x14ac:dyDescent="0.25">
      <c r="A547" s="21"/>
      <c r="B547" s="21"/>
      <c r="C547" s="22"/>
      <c r="D547" s="22"/>
      <c r="E547" s="16" t="s">
        <v>169</v>
      </c>
      <c r="F547" s="16">
        <v>4392</v>
      </c>
      <c r="G547" s="20">
        <v>1</v>
      </c>
    </row>
    <row r="548" spans="1:7" x14ac:dyDescent="0.25">
      <c r="A548" s="21"/>
      <c r="B548" s="21"/>
      <c r="C548" s="22"/>
      <c r="D548" s="22"/>
      <c r="E548" s="16" t="s">
        <v>170</v>
      </c>
      <c r="F548" s="16">
        <v>3291</v>
      </c>
      <c r="G548" s="20">
        <v>1</v>
      </c>
    </row>
    <row r="549" spans="1:7" x14ac:dyDescent="0.25">
      <c r="A549" s="21"/>
      <c r="B549" s="21"/>
      <c r="C549" s="22"/>
      <c r="D549" s="22"/>
      <c r="E549" s="16" t="s">
        <v>171</v>
      </c>
      <c r="F549" s="16">
        <v>3210</v>
      </c>
      <c r="G549" s="20">
        <v>1</v>
      </c>
    </row>
    <row r="550" spans="1:7" x14ac:dyDescent="0.25">
      <c r="A550" s="21"/>
      <c r="B550" s="21"/>
      <c r="C550" s="22"/>
      <c r="D550" s="22"/>
      <c r="E550" s="16" t="s">
        <v>178</v>
      </c>
      <c r="F550" s="16">
        <v>1729</v>
      </c>
      <c r="G550" s="20">
        <v>1</v>
      </c>
    </row>
    <row r="551" spans="1:7" x14ac:dyDescent="0.25">
      <c r="A551" s="21"/>
      <c r="B551" s="21"/>
      <c r="C551" s="22"/>
      <c r="D551" s="22"/>
      <c r="E551" s="16" t="s">
        <v>179</v>
      </c>
      <c r="F551" s="16">
        <v>1350</v>
      </c>
      <c r="G551" s="20">
        <v>1</v>
      </c>
    </row>
    <row r="552" spans="1:7" x14ac:dyDescent="0.25">
      <c r="A552" s="21"/>
      <c r="B552" s="21"/>
      <c r="C552" s="22"/>
      <c r="D552" s="22"/>
      <c r="E552" s="16" t="s">
        <v>186</v>
      </c>
      <c r="F552" s="16">
        <v>8111</v>
      </c>
      <c r="G552" s="20">
        <v>1</v>
      </c>
    </row>
    <row r="553" spans="1:7" x14ac:dyDescent="0.25">
      <c r="A553" s="21"/>
      <c r="B553" s="21"/>
      <c r="C553" s="22"/>
      <c r="D553" s="22"/>
      <c r="E553" s="16" t="s">
        <v>187</v>
      </c>
      <c r="F553" s="16">
        <v>4530</v>
      </c>
      <c r="G553" s="20">
        <v>1</v>
      </c>
    </row>
    <row r="554" spans="1:7" x14ac:dyDescent="0.25">
      <c r="A554" s="21"/>
      <c r="B554" s="21"/>
      <c r="C554" s="22"/>
      <c r="D554" s="22"/>
      <c r="E554" s="16" t="s">
        <v>188</v>
      </c>
      <c r="F554" s="16">
        <v>4200</v>
      </c>
      <c r="G554" s="20">
        <v>1</v>
      </c>
    </row>
    <row r="555" spans="1:7" x14ac:dyDescent="0.25">
      <c r="A555" s="21"/>
      <c r="B555" s="21"/>
      <c r="C555" s="22"/>
      <c r="D555" s="22"/>
      <c r="E555" s="16" t="s">
        <v>189</v>
      </c>
      <c r="F555" s="16">
        <v>3312</v>
      </c>
      <c r="G555" s="20">
        <v>1</v>
      </c>
    </row>
    <row r="556" spans="1:7" x14ac:dyDescent="0.25">
      <c r="A556" s="21"/>
      <c r="B556" s="21"/>
      <c r="C556" s="22"/>
      <c r="D556" s="22"/>
      <c r="E556" s="16" t="s">
        <v>190</v>
      </c>
      <c r="F556" s="16">
        <v>4326</v>
      </c>
      <c r="G556" s="20">
        <v>1</v>
      </c>
    </row>
    <row r="557" spans="1:7" x14ac:dyDescent="0.25">
      <c r="A557" s="21"/>
      <c r="B557" s="21"/>
      <c r="C557" s="22"/>
      <c r="D557" s="22"/>
      <c r="E557" s="16" t="s">
        <v>191</v>
      </c>
      <c r="F557" s="16">
        <v>3313</v>
      </c>
      <c r="G557" s="20">
        <v>1</v>
      </c>
    </row>
    <row r="558" spans="1:7" x14ac:dyDescent="0.25">
      <c r="A558" s="21"/>
      <c r="B558" s="21"/>
      <c r="C558" s="22"/>
      <c r="D558" s="22"/>
      <c r="E558" s="16" t="s">
        <v>192</v>
      </c>
      <c r="F558" s="16">
        <v>8000</v>
      </c>
      <c r="G558" s="20">
        <v>1</v>
      </c>
    </row>
    <row r="559" spans="1:7" x14ac:dyDescent="0.25">
      <c r="A559" s="21"/>
      <c r="B559" s="21"/>
      <c r="C559" s="16">
        <v>17</v>
      </c>
      <c r="D559" s="16" t="s">
        <v>14</v>
      </c>
      <c r="E559" s="16" t="s">
        <v>59</v>
      </c>
      <c r="F559" s="16">
        <v>5224</v>
      </c>
      <c r="G559" s="20">
        <v>1</v>
      </c>
    </row>
    <row r="560" spans="1:7" x14ac:dyDescent="0.25">
      <c r="A560" s="21"/>
      <c r="B560" s="21"/>
      <c r="C560" s="22"/>
      <c r="D560" s="22"/>
      <c r="E560" s="16" t="s">
        <v>137</v>
      </c>
      <c r="F560" s="16">
        <v>2312</v>
      </c>
      <c r="G560" s="20">
        <v>1</v>
      </c>
    </row>
    <row r="561" spans="1:7" x14ac:dyDescent="0.25">
      <c r="A561" s="21"/>
      <c r="B561" s="21"/>
      <c r="C561" s="22"/>
      <c r="D561" s="22"/>
      <c r="E561" s="16" t="s">
        <v>145</v>
      </c>
      <c r="F561" s="16">
        <v>2360</v>
      </c>
      <c r="G561" s="20">
        <v>1</v>
      </c>
    </row>
    <row r="562" spans="1:7" x14ac:dyDescent="0.25">
      <c r="A562" s="21"/>
      <c r="B562" s="21"/>
      <c r="C562" s="22"/>
      <c r="D562" s="22"/>
      <c r="E562" s="16" t="s">
        <v>108</v>
      </c>
      <c r="F562" s="16">
        <v>9999</v>
      </c>
      <c r="G562" s="20">
        <v>2</v>
      </c>
    </row>
    <row r="563" spans="1:7" x14ac:dyDescent="0.25">
      <c r="A563" s="21"/>
      <c r="B563" s="21"/>
      <c r="C563" s="22"/>
      <c r="D563" s="22"/>
      <c r="E563" s="16" t="s">
        <v>133</v>
      </c>
      <c r="F563" s="16">
        <v>3510</v>
      </c>
      <c r="G563" s="20">
        <v>1</v>
      </c>
    </row>
    <row r="564" spans="1:7" x14ac:dyDescent="0.25">
      <c r="A564" s="21"/>
      <c r="B564" s="21"/>
      <c r="C564" s="22"/>
      <c r="D564" s="22"/>
      <c r="E564" s="16" t="s">
        <v>63</v>
      </c>
      <c r="F564" s="16">
        <v>1800</v>
      </c>
      <c r="G564" s="20">
        <v>1</v>
      </c>
    </row>
    <row r="565" spans="1:7" x14ac:dyDescent="0.25">
      <c r="A565" s="21"/>
      <c r="B565" s="21"/>
      <c r="C565" s="22"/>
      <c r="D565" s="22"/>
      <c r="E565" s="16" t="s">
        <v>146</v>
      </c>
      <c r="F565" s="16">
        <v>2350</v>
      </c>
      <c r="G565" s="20">
        <v>1</v>
      </c>
    </row>
    <row r="566" spans="1:7" x14ac:dyDescent="0.25">
      <c r="A566" s="21"/>
      <c r="B566" s="21"/>
      <c r="C566" s="22"/>
      <c r="D566" s="22"/>
      <c r="E566" s="16" t="s">
        <v>37</v>
      </c>
      <c r="F566" s="16">
        <v>2010</v>
      </c>
      <c r="G566" s="20">
        <v>1</v>
      </c>
    </row>
    <row r="567" spans="1:7" x14ac:dyDescent="0.25">
      <c r="A567" s="21"/>
      <c r="B567" s="21"/>
      <c r="C567" s="22"/>
      <c r="D567" s="22"/>
      <c r="E567" s="16" t="s">
        <v>41</v>
      </c>
      <c r="F567" s="16">
        <v>1520</v>
      </c>
      <c r="G567" s="20">
        <v>1</v>
      </c>
    </row>
    <row r="568" spans="1:7" x14ac:dyDescent="0.25">
      <c r="A568" s="21"/>
      <c r="B568" s="21"/>
      <c r="C568" s="22"/>
      <c r="D568" s="22"/>
      <c r="E568" s="16" t="s">
        <v>147</v>
      </c>
      <c r="F568" s="16">
        <v>2370</v>
      </c>
      <c r="G568" s="20">
        <v>1</v>
      </c>
    </row>
    <row r="569" spans="1:7" x14ac:dyDescent="0.25">
      <c r="A569" s="21"/>
      <c r="B569" s="21"/>
      <c r="C569" s="22"/>
      <c r="D569" s="22"/>
      <c r="E569" s="16" t="s">
        <v>44</v>
      </c>
      <c r="F569" s="16">
        <v>2210</v>
      </c>
      <c r="G569" s="20">
        <v>1</v>
      </c>
    </row>
    <row r="570" spans="1:7" x14ac:dyDescent="0.25">
      <c r="A570" s="21"/>
      <c r="B570" s="21"/>
      <c r="C570" s="22"/>
      <c r="D570" s="22"/>
      <c r="E570" s="16" t="s">
        <v>138</v>
      </c>
      <c r="F570" s="16">
        <v>2311</v>
      </c>
      <c r="G570" s="20">
        <v>1</v>
      </c>
    </row>
    <row r="571" spans="1:7" x14ac:dyDescent="0.25">
      <c r="A571" s="21"/>
      <c r="B571" s="21"/>
      <c r="C571" s="22"/>
      <c r="D571" s="22"/>
      <c r="E571" s="16" t="s">
        <v>141</v>
      </c>
      <c r="F571" s="16">
        <v>4333</v>
      </c>
      <c r="G571" s="20">
        <v>1</v>
      </c>
    </row>
    <row r="572" spans="1:7" x14ac:dyDescent="0.25">
      <c r="A572" s="21"/>
      <c r="B572" s="21"/>
      <c r="C572" s="22"/>
      <c r="D572" s="22"/>
      <c r="E572" s="16" t="s">
        <v>30</v>
      </c>
      <c r="F572" s="16">
        <v>1010</v>
      </c>
      <c r="G572" s="20">
        <v>1</v>
      </c>
    </row>
    <row r="573" spans="1:7" x14ac:dyDescent="0.25">
      <c r="A573" s="21"/>
      <c r="B573" s="21"/>
      <c r="C573" s="22"/>
      <c r="D573" s="22"/>
      <c r="E573" s="16" t="s">
        <v>152</v>
      </c>
      <c r="F573" s="16">
        <v>4334</v>
      </c>
      <c r="G573" s="20">
        <v>1</v>
      </c>
    </row>
    <row r="574" spans="1:7" x14ac:dyDescent="0.25">
      <c r="A574" s="21"/>
      <c r="B574" s="21"/>
      <c r="C574" s="22"/>
      <c r="D574" s="22"/>
      <c r="E574" s="16" t="s">
        <v>38</v>
      </c>
      <c r="F574" s="16">
        <v>2200</v>
      </c>
      <c r="G574" s="20">
        <v>1</v>
      </c>
    </row>
    <row r="575" spans="1:7" x14ac:dyDescent="0.25">
      <c r="A575" s="21"/>
      <c r="B575" s="21"/>
      <c r="C575" s="22"/>
      <c r="D575" s="22"/>
      <c r="E575" s="16" t="s">
        <v>148</v>
      </c>
      <c r="F575" s="16">
        <v>2390</v>
      </c>
      <c r="G575" s="20">
        <v>1</v>
      </c>
    </row>
    <row r="576" spans="1:7" x14ac:dyDescent="0.25">
      <c r="A576" s="21"/>
      <c r="B576" s="21"/>
      <c r="C576" s="22"/>
      <c r="D576" s="22"/>
      <c r="E576" s="16" t="s">
        <v>42</v>
      </c>
      <c r="F576" s="16">
        <v>1500</v>
      </c>
      <c r="G576" s="20">
        <v>1</v>
      </c>
    </row>
    <row r="577" spans="1:7" x14ac:dyDescent="0.25">
      <c r="A577" s="21"/>
      <c r="B577" s="21"/>
      <c r="C577" s="22"/>
      <c r="D577" s="22"/>
      <c r="E577" s="16" t="s">
        <v>143</v>
      </c>
      <c r="F577" s="16">
        <v>8231</v>
      </c>
      <c r="G577" s="20">
        <v>1</v>
      </c>
    </row>
    <row r="578" spans="1:7" x14ac:dyDescent="0.25">
      <c r="A578" s="21"/>
      <c r="B578" s="21"/>
      <c r="C578" s="22"/>
      <c r="D578" s="22"/>
      <c r="E578" s="16" t="s">
        <v>134</v>
      </c>
      <c r="F578" s="16">
        <v>1721</v>
      </c>
      <c r="G578" s="20">
        <v>1</v>
      </c>
    </row>
    <row r="579" spans="1:7" x14ac:dyDescent="0.25">
      <c r="A579" s="21"/>
      <c r="B579" s="21"/>
      <c r="C579" s="22"/>
      <c r="D579" s="22"/>
      <c r="E579" s="16" t="s">
        <v>31</v>
      </c>
      <c r="F579" s="16">
        <v>1100</v>
      </c>
      <c r="G579" s="20">
        <v>1</v>
      </c>
    </row>
    <row r="580" spans="1:7" x14ac:dyDescent="0.25">
      <c r="A580" s="21"/>
      <c r="B580" s="21"/>
      <c r="C580" s="22"/>
      <c r="D580" s="22"/>
      <c r="E580" s="16" t="s">
        <v>54</v>
      </c>
      <c r="F580" s="16">
        <v>1700</v>
      </c>
      <c r="G580" s="20">
        <v>1</v>
      </c>
    </row>
    <row r="581" spans="1:7" x14ac:dyDescent="0.25">
      <c r="A581" s="21"/>
      <c r="B581" s="21"/>
      <c r="C581" s="22"/>
      <c r="D581" s="22"/>
      <c r="E581" s="16" t="s">
        <v>32</v>
      </c>
      <c r="F581" s="16">
        <v>1000</v>
      </c>
      <c r="G581" s="20">
        <v>1</v>
      </c>
    </row>
    <row r="582" spans="1:7" x14ac:dyDescent="0.25">
      <c r="A582" s="21"/>
      <c r="B582" s="21"/>
      <c r="C582" s="22"/>
      <c r="D582" s="22"/>
      <c r="E582" s="16" t="s">
        <v>139</v>
      </c>
      <c r="F582" s="16">
        <v>2340</v>
      </c>
      <c r="G582" s="20">
        <v>1</v>
      </c>
    </row>
    <row r="583" spans="1:7" x14ac:dyDescent="0.25">
      <c r="A583" s="21"/>
      <c r="B583" s="21"/>
      <c r="C583" s="22"/>
      <c r="D583" s="22"/>
      <c r="E583" s="16" t="s">
        <v>46</v>
      </c>
      <c r="F583" s="16">
        <v>4322</v>
      </c>
      <c r="G583" s="20">
        <v>1</v>
      </c>
    </row>
    <row r="584" spans="1:7" x14ac:dyDescent="0.25">
      <c r="A584" s="21"/>
      <c r="B584" s="21"/>
      <c r="C584" s="22"/>
      <c r="D584" s="22"/>
      <c r="E584" s="16" t="s">
        <v>56</v>
      </c>
      <c r="F584" s="16">
        <v>3100</v>
      </c>
      <c r="G584" s="20">
        <v>1</v>
      </c>
    </row>
    <row r="585" spans="1:7" x14ac:dyDescent="0.25">
      <c r="A585" s="21"/>
      <c r="B585" s="21"/>
      <c r="C585" s="22"/>
      <c r="D585" s="22"/>
      <c r="E585" s="16" t="s">
        <v>55</v>
      </c>
      <c r="F585" s="16">
        <v>1600</v>
      </c>
      <c r="G585" s="20">
        <v>1</v>
      </c>
    </row>
    <row r="586" spans="1:7" x14ac:dyDescent="0.25">
      <c r="A586" s="21"/>
      <c r="B586" s="21"/>
      <c r="C586" s="22"/>
      <c r="D586" s="22"/>
      <c r="E586" s="16" t="s">
        <v>57</v>
      </c>
      <c r="F586" s="16">
        <v>4100</v>
      </c>
      <c r="G586" s="20">
        <v>1</v>
      </c>
    </row>
    <row r="587" spans="1:7" x14ac:dyDescent="0.25">
      <c r="A587" s="21"/>
      <c r="B587" s="21"/>
      <c r="C587" s="22"/>
      <c r="D587" s="22"/>
      <c r="E587" s="16" t="s">
        <v>62</v>
      </c>
      <c r="F587" s="16">
        <v>2400</v>
      </c>
      <c r="G587" s="20">
        <v>1</v>
      </c>
    </row>
    <row r="588" spans="1:7" x14ac:dyDescent="0.25">
      <c r="A588" s="21"/>
      <c r="B588" s="21"/>
      <c r="C588" s="22"/>
      <c r="D588" s="22"/>
      <c r="E588" s="16" t="s">
        <v>184</v>
      </c>
      <c r="F588" s="16">
        <v>9601</v>
      </c>
      <c r="G588" s="20">
        <v>1</v>
      </c>
    </row>
    <row r="589" spans="1:7" x14ac:dyDescent="0.25">
      <c r="A589" s="21"/>
      <c r="B589" s="21"/>
      <c r="C589" s="22"/>
      <c r="D589" s="22"/>
      <c r="E589" s="16" t="s">
        <v>153</v>
      </c>
      <c r="F589" s="16">
        <v>6120</v>
      </c>
      <c r="G589" s="20">
        <v>1</v>
      </c>
    </row>
    <row r="590" spans="1:7" x14ac:dyDescent="0.25">
      <c r="A590" s="21"/>
      <c r="B590" s="21"/>
      <c r="C590" s="22"/>
      <c r="D590" s="22"/>
      <c r="E590" s="16" t="s">
        <v>149</v>
      </c>
      <c r="F590" s="16">
        <v>2320</v>
      </c>
      <c r="G590" s="20">
        <v>1</v>
      </c>
    </row>
    <row r="591" spans="1:7" x14ac:dyDescent="0.25">
      <c r="A591" s="21"/>
      <c r="B591" s="21"/>
      <c r="C591" s="22"/>
      <c r="D591" s="22"/>
      <c r="E591" s="16" t="s">
        <v>35</v>
      </c>
      <c r="F591" s="16">
        <v>4391</v>
      </c>
      <c r="G591" s="20">
        <v>1</v>
      </c>
    </row>
    <row r="592" spans="1:7" x14ac:dyDescent="0.25">
      <c r="A592" s="21"/>
      <c r="B592" s="21"/>
      <c r="C592" s="22"/>
      <c r="D592" s="22"/>
      <c r="E592" s="16" t="s">
        <v>135</v>
      </c>
      <c r="F592" s="16">
        <v>3012</v>
      </c>
      <c r="G592" s="20">
        <v>1</v>
      </c>
    </row>
    <row r="593" spans="1:7" x14ac:dyDescent="0.25">
      <c r="A593" s="21"/>
      <c r="B593" s="21"/>
      <c r="C593" s="22"/>
      <c r="D593" s="22"/>
      <c r="E593" s="16" t="s">
        <v>39</v>
      </c>
      <c r="F593" s="16">
        <v>1920</v>
      </c>
      <c r="G593" s="20">
        <v>1</v>
      </c>
    </row>
    <row r="594" spans="1:7" x14ac:dyDescent="0.25">
      <c r="A594" s="21"/>
      <c r="B594" s="21"/>
      <c r="C594" s="22"/>
      <c r="D594" s="22"/>
      <c r="E594" s="16" t="s">
        <v>66</v>
      </c>
      <c r="F594" s="16">
        <v>4990</v>
      </c>
      <c r="G594" s="20">
        <v>1</v>
      </c>
    </row>
    <row r="595" spans="1:7" x14ac:dyDescent="0.25">
      <c r="A595" s="21"/>
      <c r="B595" s="21"/>
      <c r="C595" s="22"/>
      <c r="D595" s="22"/>
      <c r="E595" s="16" t="s">
        <v>155</v>
      </c>
      <c r="F595" s="16">
        <v>5300</v>
      </c>
      <c r="G595" s="20">
        <v>1</v>
      </c>
    </row>
    <row r="596" spans="1:7" x14ac:dyDescent="0.25">
      <c r="A596" s="21"/>
      <c r="B596" s="21"/>
      <c r="C596" s="22"/>
      <c r="D596" s="22"/>
      <c r="E596" s="16" t="s">
        <v>157</v>
      </c>
      <c r="F596" s="16">
        <v>6110</v>
      </c>
      <c r="G596" s="20">
        <v>1</v>
      </c>
    </row>
    <row r="597" spans="1:7" x14ac:dyDescent="0.25">
      <c r="A597" s="21"/>
      <c r="B597" s="21"/>
      <c r="C597" s="22"/>
      <c r="D597" s="22"/>
      <c r="E597" s="16" t="s">
        <v>165</v>
      </c>
      <c r="F597" s="16">
        <v>5320</v>
      </c>
      <c r="G597" s="20">
        <v>1</v>
      </c>
    </row>
    <row r="598" spans="1:7" x14ac:dyDescent="0.25">
      <c r="A598" s="21"/>
      <c r="B598" s="21"/>
      <c r="C598" s="22"/>
      <c r="D598" s="22"/>
      <c r="E598" s="16" t="s">
        <v>167</v>
      </c>
      <c r="F598" s="16">
        <v>8121</v>
      </c>
      <c r="G598" s="20">
        <v>1</v>
      </c>
    </row>
    <row r="599" spans="1:7" x14ac:dyDescent="0.25">
      <c r="A599" s="21"/>
      <c r="B599" s="21"/>
      <c r="C599" s="22"/>
      <c r="D599" s="22"/>
      <c r="E599" s="16" t="s">
        <v>169</v>
      </c>
      <c r="F599" s="16">
        <v>4392</v>
      </c>
      <c r="G599" s="20">
        <v>1</v>
      </c>
    </row>
    <row r="600" spans="1:7" x14ac:dyDescent="0.25">
      <c r="A600" s="21"/>
      <c r="B600" s="21"/>
      <c r="C600" s="22"/>
      <c r="D600" s="22"/>
      <c r="E600" s="16" t="s">
        <v>170</v>
      </c>
      <c r="F600" s="16">
        <v>3291</v>
      </c>
      <c r="G600" s="20">
        <v>1</v>
      </c>
    </row>
    <row r="601" spans="1:7" x14ac:dyDescent="0.25">
      <c r="A601" s="21"/>
      <c r="B601" s="21"/>
      <c r="C601" s="22"/>
      <c r="D601" s="22"/>
      <c r="E601" s="16" t="s">
        <v>171</v>
      </c>
      <c r="F601" s="16">
        <v>3210</v>
      </c>
      <c r="G601" s="20">
        <v>1</v>
      </c>
    </row>
    <row r="602" spans="1:7" x14ac:dyDescent="0.25">
      <c r="A602" s="21"/>
      <c r="B602" s="21"/>
      <c r="C602" s="22"/>
      <c r="D602" s="22"/>
      <c r="E602" s="16" t="s">
        <v>178</v>
      </c>
      <c r="F602" s="16">
        <v>1729</v>
      </c>
      <c r="G602" s="20">
        <v>1</v>
      </c>
    </row>
    <row r="603" spans="1:7" x14ac:dyDescent="0.25">
      <c r="A603" s="21"/>
      <c r="B603" s="21"/>
      <c r="C603" s="22"/>
      <c r="D603" s="22"/>
      <c r="E603" s="16" t="s">
        <v>179</v>
      </c>
      <c r="F603" s="16">
        <v>1350</v>
      </c>
      <c r="G603" s="20">
        <v>1</v>
      </c>
    </row>
    <row r="604" spans="1:7" x14ac:dyDescent="0.25">
      <c r="A604" s="21"/>
      <c r="B604" s="21"/>
      <c r="C604" s="22"/>
      <c r="D604" s="22"/>
      <c r="E604" s="16" t="s">
        <v>186</v>
      </c>
      <c r="F604" s="16">
        <v>8111</v>
      </c>
      <c r="G604" s="20">
        <v>1</v>
      </c>
    </row>
    <row r="605" spans="1:7" x14ac:dyDescent="0.25">
      <c r="A605" s="21"/>
      <c r="B605" s="21"/>
      <c r="C605" s="22"/>
      <c r="D605" s="22"/>
      <c r="E605" s="16" t="s">
        <v>187</v>
      </c>
      <c r="F605" s="16">
        <v>4530</v>
      </c>
      <c r="G605" s="20">
        <v>1</v>
      </c>
    </row>
    <row r="606" spans="1:7" x14ac:dyDescent="0.25">
      <c r="A606" s="21"/>
      <c r="B606" s="21"/>
      <c r="C606" s="22"/>
      <c r="D606" s="22"/>
      <c r="E606" s="16" t="s">
        <v>188</v>
      </c>
      <c r="F606" s="16">
        <v>4200</v>
      </c>
      <c r="G606" s="20">
        <v>1</v>
      </c>
    </row>
    <row r="607" spans="1:7" x14ac:dyDescent="0.25">
      <c r="A607" s="21"/>
      <c r="B607" s="21"/>
      <c r="C607" s="22"/>
      <c r="D607" s="22"/>
      <c r="E607" s="16" t="s">
        <v>189</v>
      </c>
      <c r="F607" s="16">
        <v>3312</v>
      </c>
      <c r="G607" s="20">
        <v>1</v>
      </c>
    </row>
    <row r="608" spans="1:7" x14ac:dyDescent="0.25">
      <c r="A608" s="21"/>
      <c r="B608" s="21"/>
      <c r="C608" s="22"/>
      <c r="D608" s="22"/>
      <c r="E608" s="16" t="s">
        <v>190</v>
      </c>
      <c r="F608" s="16">
        <v>4326</v>
      </c>
      <c r="G608" s="20">
        <v>1</v>
      </c>
    </row>
    <row r="609" spans="1:7" x14ac:dyDescent="0.25">
      <c r="A609" s="21"/>
      <c r="B609" s="21"/>
      <c r="C609" s="22"/>
      <c r="D609" s="22"/>
      <c r="E609" s="16" t="s">
        <v>191</v>
      </c>
      <c r="F609" s="16">
        <v>3313</v>
      </c>
      <c r="G609" s="20">
        <v>1</v>
      </c>
    </row>
    <row r="610" spans="1:7" x14ac:dyDescent="0.25">
      <c r="A610" s="21"/>
      <c r="B610" s="21"/>
      <c r="C610" s="22"/>
      <c r="D610" s="22"/>
      <c r="E610" s="16" t="s">
        <v>192</v>
      </c>
      <c r="F610" s="16">
        <v>8000</v>
      </c>
      <c r="G610" s="20">
        <v>1</v>
      </c>
    </row>
    <row r="611" spans="1:7" x14ac:dyDescent="0.25">
      <c r="A611" s="21"/>
      <c r="B611" s="21"/>
      <c r="C611" s="16">
        <v>18</v>
      </c>
      <c r="D611" s="16" t="s">
        <v>80</v>
      </c>
      <c r="E611" s="16" t="s">
        <v>59</v>
      </c>
      <c r="F611" s="16">
        <v>5224</v>
      </c>
      <c r="G611" s="20">
        <v>1</v>
      </c>
    </row>
    <row r="612" spans="1:7" x14ac:dyDescent="0.25">
      <c r="A612" s="21"/>
      <c r="B612" s="21"/>
      <c r="C612" s="22"/>
      <c r="D612" s="22"/>
      <c r="E612" s="16" t="s">
        <v>137</v>
      </c>
      <c r="F612" s="16">
        <v>2312</v>
      </c>
      <c r="G612" s="20">
        <v>1</v>
      </c>
    </row>
    <row r="613" spans="1:7" x14ac:dyDescent="0.25">
      <c r="A613" s="21"/>
      <c r="B613" s="21"/>
      <c r="C613" s="22"/>
      <c r="D613" s="22"/>
      <c r="E613" s="16" t="s">
        <v>145</v>
      </c>
      <c r="F613" s="16">
        <v>2360</v>
      </c>
      <c r="G613" s="20">
        <v>1</v>
      </c>
    </row>
    <row r="614" spans="1:7" x14ac:dyDescent="0.25">
      <c r="A614" s="21"/>
      <c r="B614" s="21"/>
      <c r="C614" s="22"/>
      <c r="D614" s="22"/>
      <c r="E614" s="16" t="s">
        <v>108</v>
      </c>
      <c r="F614" s="16">
        <v>9999</v>
      </c>
      <c r="G614" s="20">
        <v>2</v>
      </c>
    </row>
    <row r="615" spans="1:7" x14ac:dyDescent="0.25">
      <c r="A615" s="21"/>
      <c r="B615" s="21"/>
      <c r="C615" s="22"/>
      <c r="D615" s="22"/>
      <c r="E615" s="16" t="s">
        <v>133</v>
      </c>
      <c r="F615" s="16">
        <v>3510</v>
      </c>
      <c r="G615" s="20">
        <v>1</v>
      </c>
    </row>
    <row r="616" spans="1:7" x14ac:dyDescent="0.25">
      <c r="A616" s="21"/>
      <c r="B616" s="21"/>
      <c r="C616" s="22"/>
      <c r="D616" s="22"/>
      <c r="E616" s="16" t="s">
        <v>63</v>
      </c>
      <c r="F616" s="16">
        <v>1800</v>
      </c>
      <c r="G616" s="20">
        <v>1</v>
      </c>
    </row>
    <row r="617" spans="1:7" x14ac:dyDescent="0.25">
      <c r="A617" s="21"/>
      <c r="B617" s="21"/>
      <c r="C617" s="22"/>
      <c r="D617" s="22"/>
      <c r="E617" s="16" t="s">
        <v>146</v>
      </c>
      <c r="F617" s="16">
        <v>2350</v>
      </c>
      <c r="G617" s="20">
        <v>1</v>
      </c>
    </row>
    <row r="618" spans="1:7" x14ac:dyDescent="0.25">
      <c r="A618" s="21"/>
      <c r="B618" s="21"/>
      <c r="C618" s="22"/>
      <c r="D618" s="22"/>
      <c r="E618" s="16" t="s">
        <v>37</v>
      </c>
      <c r="F618" s="16">
        <v>2010</v>
      </c>
      <c r="G618" s="20">
        <v>1</v>
      </c>
    </row>
    <row r="619" spans="1:7" x14ac:dyDescent="0.25">
      <c r="A619" s="21"/>
      <c r="B619" s="21"/>
      <c r="C619" s="22"/>
      <c r="D619" s="22"/>
      <c r="E619" s="16" t="s">
        <v>41</v>
      </c>
      <c r="F619" s="16">
        <v>1520</v>
      </c>
      <c r="G619" s="20">
        <v>1</v>
      </c>
    </row>
    <row r="620" spans="1:7" x14ac:dyDescent="0.25">
      <c r="A620" s="21"/>
      <c r="B620" s="21"/>
      <c r="C620" s="22"/>
      <c r="D620" s="22"/>
      <c r="E620" s="16" t="s">
        <v>147</v>
      </c>
      <c r="F620" s="16">
        <v>2370</v>
      </c>
      <c r="G620" s="20">
        <v>1</v>
      </c>
    </row>
    <row r="621" spans="1:7" x14ac:dyDescent="0.25">
      <c r="A621" s="21"/>
      <c r="B621" s="21"/>
      <c r="C621" s="22"/>
      <c r="D621" s="22"/>
      <c r="E621" s="16" t="s">
        <v>44</v>
      </c>
      <c r="F621" s="16">
        <v>2210</v>
      </c>
      <c r="G621" s="20">
        <v>1</v>
      </c>
    </row>
    <row r="622" spans="1:7" x14ac:dyDescent="0.25">
      <c r="A622" s="21"/>
      <c r="B622" s="21"/>
      <c r="C622" s="22"/>
      <c r="D622" s="22"/>
      <c r="E622" s="16" t="s">
        <v>138</v>
      </c>
      <c r="F622" s="16">
        <v>2311</v>
      </c>
      <c r="G622" s="20">
        <v>1</v>
      </c>
    </row>
    <row r="623" spans="1:7" x14ac:dyDescent="0.25">
      <c r="A623" s="21"/>
      <c r="B623" s="21"/>
      <c r="C623" s="22"/>
      <c r="D623" s="22"/>
      <c r="E623" s="16" t="s">
        <v>141</v>
      </c>
      <c r="F623" s="16">
        <v>4333</v>
      </c>
      <c r="G623" s="20">
        <v>1</v>
      </c>
    </row>
    <row r="624" spans="1:7" x14ac:dyDescent="0.25">
      <c r="A624" s="21"/>
      <c r="B624" s="21"/>
      <c r="C624" s="22"/>
      <c r="D624" s="22"/>
      <c r="E624" s="16" t="s">
        <v>30</v>
      </c>
      <c r="F624" s="16">
        <v>1010</v>
      </c>
      <c r="G624" s="20">
        <v>1</v>
      </c>
    </row>
    <row r="625" spans="1:7" x14ac:dyDescent="0.25">
      <c r="A625" s="21"/>
      <c r="B625" s="21"/>
      <c r="C625" s="22"/>
      <c r="D625" s="22"/>
      <c r="E625" s="16" t="s">
        <v>152</v>
      </c>
      <c r="F625" s="16">
        <v>4334</v>
      </c>
      <c r="G625" s="20">
        <v>1</v>
      </c>
    </row>
    <row r="626" spans="1:7" x14ac:dyDescent="0.25">
      <c r="A626" s="21"/>
      <c r="B626" s="21"/>
      <c r="C626" s="22"/>
      <c r="D626" s="22"/>
      <c r="E626" s="16" t="s">
        <v>38</v>
      </c>
      <c r="F626" s="16">
        <v>2200</v>
      </c>
      <c r="G626" s="20">
        <v>1</v>
      </c>
    </row>
    <row r="627" spans="1:7" x14ac:dyDescent="0.25">
      <c r="A627" s="21"/>
      <c r="B627" s="21"/>
      <c r="C627" s="22"/>
      <c r="D627" s="22"/>
      <c r="E627" s="16" t="s">
        <v>148</v>
      </c>
      <c r="F627" s="16">
        <v>2390</v>
      </c>
      <c r="G627" s="20">
        <v>1</v>
      </c>
    </row>
    <row r="628" spans="1:7" x14ac:dyDescent="0.25">
      <c r="A628" s="21"/>
      <c r="B628" s="21"/>
      <c r="C628" s="22"/>
      <c r="D628" s="22"/>
      <c r="E628" s="16" t="s">
        <v>42</v>
      </c>
      <c r="F628" s="16">
        <v>1500</v>
      </c>
      <c r="G628" s="20">
        <v>1</v>
      </c>
    </row>
    <row r="629" spans="1:7" x14ac:dyDescent="0.25">
      <c r="A629" s="21"/>
      <c r="B629" s="21"/>
      <c r="C629" s="22"/>
      <c r="D629" s="22"/>
      <c r="E629" s="16" t="s">
        <v>143</v>
      </c>
      <c r="F629" s="16">
        <v>8231</v>
      </c>
      <c r="G629" s="20">
        <v>1</v>
      </c>
    </row>
    <row r="630" spans="1:7" x14ac:dyDescent="0.25">
      <c r="A630" s="21"/>
      <c r="B630" s="21"/>
      <c r="C630" s="22"/>
      <c r="D630" s="22"/>
      <c r="E630" s="16" t="s">
        <v>134</v>
      </c>
      <c r="F630" s="16">
        <v>1721</v>
      </c>
      <c r="G630" s="20">
        <v>1</v>
      </c>
    </row>
    <row r="631" spans="1:7" x14ac:dyDescent="0.25">
      <c r="A631" s="21"/>
      <c r="B631" s="21"/>
      <c r="C631" s="22"/>
      <c r="D631" s="22"/>
      <c r="E631" s="16" t="s">
        <v>31</v>
      </c>
      <c r="F631" s="16">
        <v>1100</v>
      </c>
      <c r="G631" s="20">
        <v>1</v>
      </c>
    </row>
    <row r="632" spans="1:7" x14ac:dyDescent="0.25">
      <c r="A632" s="21"/>
      <c r="B632" s="21"/>
      <c r="C632" s="22"/>
      <c r="D632" s="22"/>
      <c r="E632" s="16" t="s">
        <v>54</v>
      </c>
      <c r="F632" s="16">
        <v>1700</v>
      </c>
      <c r="G632" s="20">
        <v>1</v>
      </c>
    </row>
    <row r="633" spans="1:7" x14ac:dyDescent="0.25">
      <c r="A633" s="21"/>
      <c r="B633" s="21"/>
      <c r="C633" s="22"/>
      <c r="D633" s="22"/>
      <c r="E633" s="16" t="s">
        <v>32</v>
      </c>
      <c r="F633" s="16">
        <v>1000</v>
      </c>
      <c r="G633" s="20">
        <v>1</v>
      </c>
    </row>
    <row r="634" spans="1:7" x14ac:dyDescent="0.25">
      <c r="A634" s="21"/>
      <c r="B634" s="21"/>
      <c r="C634" s="22"/>
      <c r="D634" s="22"/>
      <c r="E634" s="16" t="s">
        <v>139</v>
      </c>
      <c r="F634" s="16">
        <v>2340</v>
      </c>
      <c r="G634" s="20">
        <v>1</v>
      </c>
    </row>
    <row r="635" spans="1:7" x14ac:dyDescent="0.25">
      <c r="A635" s="21"/>
      <c r="B635" s="21"/>
      <c r="C635" s="22"/>
      <c r="D635" s="22"/>
      <c r="E635" s="16" t="s">
        <v>46</v>
      </c>
      <c r="F635" s="16">
        <v>4322</v>
      </c>
      <c r="G635" s="20">
        <v>1</v>
      </c>
    </row>
    <row r="636" spans="1:7" x14ac:dyDescent="0.25">
      <c r="A636" s="21"/>
      <c r="B636" s="21"/>
      <c r="C636" s="22"/>
      <c r="D636" s="22"/>
      <c r="E636" s="16" t="s">
        <v>56</v>
      </c>
      <c r="F636" s="16">
        <v>3100</v>
      </c>
      <c r="G636" s="20">
        <v>1</v>
      </c>
    </row>
    <row r="637" spans="1:7" x14ac:dyDescent="0.25">
      <c r="A637" s="21"/>
      <c r="B637" s="21"/>
      <c r="C637" s="22"/>
      <c r="D637" s="22"/>
      <c r="E637" s="16" t="s">
        <v>55</v>
      </c>
      <c r="F637" s="16">
        <v>1600</v>
      </c>
      <c r="G637" s="20">
        <v>1</v>
      </c>
    </row>
    <row r="638" spans="1:7" x14ac:dyDescent="0.25">
      <c r="A638" s="21"/>
      <c r="B638" s="21"/>
      <c r="C638" s="22"/>
      <c r="D638" s="22"/>
      <c r="E638" s="16" t="s">
        <v>57</v>
      </c>
      <c r="F638" s="16">
        <v>4100</v>
      </c>
      <c r="G638" s="20">
        <v>1</v>
      </c>
    </row>
    <row r="639" spans="1:7" x14ac:dyDescent="0.25">
      <c r="A639" s="21"/>
      <c r="B639" s="21"/>
      <c r="C639" s="22"/>
      <c r="D639" s="22"/>
      <c r="E639" s="16" t="s">
        <v>62</v>
      </c>
      <c r="F639" s="16">
        <v>2400</v>
      </c>
      <c r="G639" s="20">
        <v>1</v>
      </c>
    </row>
    <row r="640" spans="1:7" x14ac:dyDescent="0.25">
      <c r="A640" s="21"/>
      <c r="B640" s="21"/>
      <c r="C640" s="22"/>
      <c r="D640" s="22"/>
      <c r="E640" s="16" t="s">
        <v>184</v>
      </c>
      <c r="F640" s="16">
        <v>9601</v>
      </c>
      <c r="G640" s="20">
        <v>1</v>
      </c>
    </row>
    <row r="641" spans="1:7" x14ac:dyDescent="0.25">
      <c r="A641" s="21"/>
      <c r="B641" s="21"/>
      <c r="C641" s="22"/>
      <c r="D641" s="22"/>
      <c r="E641" s="16" t="s">
        <v>153</v>
      </c>
      <c r="F641" s="16">
        <v>6120</v>
      </c>
      <c r="G641" s="20">
        <v>1</v>
      </c>
    </row>
    <row r="642" spans="1:7" x14ac:dyDescent="0.25">
      <c r="A642" s="21"/>
      <c r="B642" s="21"/>
      <c r="C642" s="22"/>
      <c r="D642" s="22"/>
      <c r="E642" s="16" t="s">
        <v>149</v>
      </c>
      <c r="F642" s="16">
        <v>2320</v>
      </c>
      <c r="G642" s="20">
        <v>1</v>
      </c>
    </row>
    <row r="643" spans="1:7" x14ac:dyDescent="0.25">
      <c r="A643" s="21"/>
      <c r="B643" s="21"/>
      <c r="C643" s="22"/>
      <c r="D643" s="22"/>
      <c r="E643" s="16" t="s">
        <v>35</v>
      </c>
      <c r="F643" s="16">
        <v>4391</v>
      </c>
      <c r="G643" s="20">
        <v>1</v>
      </c>
    </row>
    <row r="644" spans="1:7" x14ac:dyDescent="0.25">
      <c r="A644" s="21"/>
      <c r="B644" s="21"/>
      <c r="C644" s="22"/>
      <c r="D644" s="22"/>
      <c r="E644" s="16" t="s">
        <v>135</v>
      </c>
      <c r="F644" s="16">
        <v>3012</v>
      </c>
      <c r="G644" s="20">
        <v>1</v>
      </c>
    </row>
    <row r="645" spans="1:7" x14ac:dyDescent="0.25">
      <c r="A645" s="21"/>
      <c r="B645" s="21"/>
      <c r="C645" s="22"/>
      <c r="D645" s="22"/>
      <c r="E645" s="16" t="s">
        <v>39</v>
      </c>
      <c r="F645" s="16">
        <v>1920</v>
      </c>
      <c r="G645" s="20">
        <v>1</v>
      </c>
    </row>
    <row r="646" spans="1:7" x14ac:dyDescent="0.25">
      <c r="A646" s="21"/>
      <c r="B646" s="21"/>
      <c r="C646" s="22"/>
      <c r="D646" s="22"/>
      <c r="E646" s="16" t="s">
        <v>66</v>
      </c>
      <c r="F646" s="16">
        <v>4990</v>
      </c>
      <c r="G646" s="20">
        <v>1</v>
      </c>
    </row>
    <row r="647" spans="1:7" x14ac:dyDescent="0.25">
      <c r="A647" s="21"/>
      <c r="B647" s="21"/>
      <c r="C647" s="22"/>
      <c r="D647" s="22"/>
      <c r="E647" s="16" t="s">
        <v>155</v>
      </c>
      <c r="F647" s="16">
        <v>5300</v>
      </c>
      <c r="G647" s="20">
        <v>1</v>
      </c>
    </row>
    <row r="648" spans="1:7" x14ac:dyDescent="0.25">
      <c r="A648" s="21"/>
      <c r="B648" s="21"/>
      <c r="C648" s="22"/>
      <c r="D648" s="22"/>
      <c r="E648" s="16" t="s">
        <v>157</v>
      </c>
      <c r="F648" s="16">
        <v>6110</v>
      </c>
      <c r="G648" s="20">
        <v>1</v>
      </c>
    </row>
    <row r="649" spans="1:7" x14ac:dyDescent="0.25">
      <c r="A649" s="21"/>
      <c r="B649" s="21"/>
      <c r="C649" s="22"/>
      <c r="D649" s="22"/>
      <c r="E649" s="16" t="s">
        <v>165</v>
      </c>
      <c r="F649" s="16">
        <v>5320</v>
      </c>
      <c r="G649" s="20">
        <v>1</v>
      </c>
    </row>
    <row r="650" spans="1:7" x14ac:dyDescent="0.25">
      <c r="A650" s="21"/>
      <c r="B650" s="21"/>
      <c r="C650" s="22"/>
      <c r="D650" s="22"/>
      <c r="E650" s="16" t="s">
        <v>167</v>
      </c>
      <c r="F650" s="16">
        <v>8121</v>
      </c>
      <c r="G650" s="20">
        <v>1</v>
      </c>
    </row>
    <row r="651" spans="1:7" x14ac:dyDescent="0.25">
      <c r="A651" s="21"/>
      <c r="B651" s="21"/>
      <c r="C651" s="22"/>
      <c r="D651" s="22"/>
      <c r="E651" s="16" t="s">
        <v>169</v>
      </c>
      <c r="F651" s="16">
        <v>4392</v>
      </c>
      <c r="G651" s="20">
        <v>1</v>
      </c>
    </row>
    <row r="652" spans="1:7" x14ac:dyDescent="0.25">
      <c r="A652" s="21"/>
      <c r="B652" s="21"/>
      <c r="C652" s="22"/>
      <c r="D652" s="22"/>
      <c r="E652" s="16" t="s">
        <v>170</v>
      </c>
      <c r="F652" s="16">
        <v>3291</v>
      </c>
      <c r="G652" s="20">
        <v>1</v>
      </c>
    </row>
    <row r="653" spans="1:7" x14ac:dyDescent="0.25">
      <c r="A653" s="21"/>
      <c r="B653" s="21"/>
      <c r="C653" s="22"/>
      <c r="D653" s="22"/>
      <c r="E653" s="16" t="s">
        <v>171</v>
      </c>
      <c r="F653" s="16">
        <v>3210</v>
      </c>
      <c r="G653" s="20">
        <v>1</v>
      </c>
    </row>
    <row r="654" spans="1:7" x14ac:dyDescent="0.25">
      <c r="A654" s="21"/>
      <c r="B654" s="21"/>
      <c r="C654" s="22"/>
      <c r="D654" s="22"/>
      <c r="E654" s="16" t="s">
        <v>178</v>
      </c>
      <c r="F654" s="16">
        <v>1729</v>
      </c>
      <c r="G654" s="20">
        <v>1</v>
      </c>
    </row>
    <row r="655" spans="1:7" x14ac:dyDescent="0.25">
      <c r="A655" s="21"/>
      <c r="B655" s="21"/>
      <c r="C655" s="22"/>
      <c r="D655" s="22"/>
      <c r="E655" s="16" t="s">
        <v>179</v>
      </c>
      <c r="F655" s="16">
        <v>1350</v>
      </c>
      <c r="G655" s="20">
        <v>1</v>
      </c>
    </row>
    <row r="656" spans="1:7" x14ac:dyDescent="0.25">
      <c r="A656" s="21"/>
      <c r="B656" s="21"/>
      <c r="C656" s="22"/>
      <c r="D656" s="22"/>
      <c r="E656" s="16" t="s">
        <v>186</v>
      </c>
      <c r="F656" s="16">
        <v>8111</v>
      </c>
      <c r="G656" s="20">
        <v>1</v>
      </c>
    </row>
    <row r="657" spans="1:7" x14ac:dyDescent="0.25">
      <c r="A657" s="21"/>
      <c r="B657" s="21"/>
      <c r="C657" s="22"/>
      <c r="D657" s="22"/>
      <c r="E657" s="16" t="s">
        <v>187</v>
      </c>
      <c r="F657" s="16">
        <v>4530</v>
      </c>
      <c r="G657" s="20">
        <v>1</v>
      </c>
    </row>
    <row r="658" spans="1:7" x14ac:dyDescent="0.25">
      <c r="A658" s="21"/>
      <c r="B658" s="21"/>
      <c r="C658" s="22"/>
      <c r="D658" s="22"/>
      <c r="E658" s="16" t="s">
        <v>188</v>
      </c>
      <c r="F658" s="16">
        <v>4200</v>
      </c>
      <c r="G658" s="20">
        <v>1</v>
      </c>
    </row>
    <row r="659" spans="1:7" x14ac:dyDescent="0.25">
      <c r="A659" s="21"/>
      <c r="B659" s="21"/>
      <c r="C659" s="22"/>
      <c r="D659" s="22"/>
      <c r="E659" s="16" t="s">
        <v>189</v>
      </c>
      <c r="F659" s="16">
        <v>3312</v>
      </c>
      <c r="G659" s="20">
        <v>1</v>
      </c>
    </row>
    <row r="660" spans="1:7" x14ac:dyDescent="0.25">
      <c r="A660" s="21"/>
      <c r="B660" s="21"/>
      <c r="C660" s="22"/>
      <c r="D660" s="22"/>
      <c r="E660" s="16" t="s">
        <v>190</v>
      </c>
      <c r="F660" s="16">
        <v>4326</v>
      </c>
      <c r="G660" s="20">
        <v>1</v>
      </c>
    </row>
    <row r="661" spans="1:7" x14ac:dyDescent="0.25">
      <c r="A661" s="21"/>
      <c r="B661" s="21"/>
      <c r="C661" s="22"/>
      <c r="D661" s="22"/>
      <c r="E661" s="16" t="s">
        <v>191</v>
      </c>
      <c r="F661" s="16">
        <v>3313</v>
      </c>
      <c r="G661" s="20">
        <v>1</v>
      </c>
    </row>
    <row r="662" spans="1:7" x14ac:dyDescent="0.25">
      <c r="A662" s="21"/>
      <c r="B662" s="21"/>
      <c r="C662" s="22"/>
      <c r="D662" s="22"/>
      <c r="E662" s="16" t="s">
        <v>192</v>
      </c>
      <c r="F662" s="16">
        <v>8000</v>
      </c>
      <c r="G662" s="20">
        <v>1</v>
      </c>
    </row>
    <row r="663" spans="1:7" x14ac:dyDescent="0.25">
      <c r="A663" s="21"/>
      <c r="B663" s="21"/>
      <c r="C663" s="16">
        <v>19</v>
      </c>
      <c r="D663" s="16" t="s">
        <v>15</v>
      </c>
      <c r="E663" s="16" t="s">
        <v>59</v>
      </c>
      <c r="F663" s="16">
        <v>5224</v>
      </c>
      <c r="G663" s="20">
        <v>1</v>
      </c>
    </row>
    <row r="664" spans="1:7" x14ac:dyDescent="0.25">
      <c r="A664" s="21"/>
      <c r="B664" s="21"/>
      <c r="C664" s="22"/>
      <c r="D664" s="22"/>
      <c r="E664" s="16" t="s">
        <v>137</v>
      </c>
      <c r="F664" s="16">
        <v>2312</v>
      </c>
      <c r="G664" s="20">
        <v>1</v>
      </c>
    </row>
    <row r="665" spans="1:7" x14ac:dyDescent="0.25">
      <c r="A665" s="21"/>
      <c r="B665" s="21"/>
      <c r="C665" s="22"/>
      <c r="D665" s="22"/>
      <c r="E665" s="16" t="s">
        <v>145</v>
      </c>
      <c r="F665" s="16">
        <v>2360</v>
      </c>
      <c r="G665" s="20">
        <v>1</v>
      </c>
    </row>
    <row r="666" spans="1:7" x14ac:dyDescent="0.25">
      <c r="A666" s="21"/>
      <c r="B666" s="21"/>
      <c r="C666" s="22"/>
      <c r="D666" s="22"/>
      <c r="E666" s="16" t="s">
        <v>108</v>
      </c>
      <c r="F666" s="16">
        <v>9999</v>
      </c>
      <c r="G666" s="20">
        <v>2</v>
      </c>
    </row>
    <row r="667" spans="1:7" x14ac:dyDescent="0.25">
      <c r="A667" s="21"/>
      <c r="B667" s="21"/>
      <c r="C667" s="22"/>
      <c r="D667" s="22"/>
      <c r="E667" s="16" t="s">
        <v>133</v>
      </c>
      <c r="F667" s="16">
        <v>3510</v>
      </c>
      <c r="G667" s="20">
        <v>1</v>
      </c>
    </row>
    <row r="668" spans="1:7" x14ac:dyDescent="0.25">
      <c r="A668" s="21"/>
      <c r="B668" s="21"/>
      <c r="C668" s="22"/>
      <c r="D668" s="22"/>
      <c r="E668" s="16" t="s">
        <v>156</v>
      </c>
      <c r="F668" s="16">
        <v>9311</v>
      </c>
      <c r="G668" s="20">
        <v>1</v>
      </c>
    </row>
    <row r="669" spans="1:7" x14ac:dyDescent="0.25">
      <c r="A669" s="21"/>
      <c r="B669" s="21"/>
      <c r="C669" s="22"/>
      <c r="D669" s="22"/>
      <c r="E669" s="16" t="s">
        <v>63</v>
      </c>
      <c r="F669" s="16">
        <v>1800</v>
      </c>
      <c r="G669" s="20">
        <v>1</v>
      </c>
    </row>
    <row r="670" spans="1:7" x14ac:dyDescent="0.25">
      <c r="A670" s="21"/>
      <c r="B670" s="21"/>
      <c r="C670" s="22"/>
      <c r="D670" s="22"/>
      <c r="E670" s="16" t="s">
        <v>146</v>
      </c>
      <c r="F670" s="16">
        <v>2350</v>
      </c>
      <c r="G670" s="20">
        <v>1</v>
      </c>
    </row>
    <row r="671" spans="1:7" x14ac:dyDescent="0.25">
      <c r="A671" s="21"/>
      <c r="B671" s="21"/>
      <c r="C671" s="22"/>
      <c r="D671" s="22"/>
      <c r="E671" s="16" t="s">
        <v>37</v>
      </c>
      <c r="F671" s="16">
        <v>2010</v>
      </c>
      <c r="G671" s="20">
        <v>1</v>
      </c>
    </row>
    <row r="672" spans="1:7" x14ac:dyDescent="0.25">
      <c r="A672" s="21"/>
      <c r="B672" s="21"/>
      <c r="C672" s="22"/>
      <c r="D672" s="22"/>
      <c r="E672" s="16" t="s">
        <v>41</v>
      </c>
      <c r="F672" s="16">
        <v>1520</v>
      </c>
      <c r="G672" s="20">
        <v>1</v>
      </c>
    </row>
    <row r="673" spans="1:7" x14ac:dyDescent="0.25">
      <c r="A673" s="21"/>
      <c r="B673" s="21"/>
      <c r="C673" s="22"/>
      <c r="D673" s="22"/>
      <c r="E673" s="16" t="s">
        <v>147</v>
      </c>
      <c r="F673" s="16">
        <v>2370</v>
      </c>
      <c r="G673" s="20">
        <v>1</v>
      </c>
    </row>
    <row r="674" spans="1:7" x14ac:dyDescent="0.25">
      <c r="A674" s="21"/>
      <c r="B674" s="21"/>
      <c r="C674" s="22"/>
      <c r="D674" s="22"/>
      <c r="E674" s="16" t="s">
        <v>44</v>
      </c>
      <c r="F674" s="16">
        <v>2210</v>
      </c>
      <c r="G674" s="20">
        <v>1</v>
      </c>
    </row>
    <row r="675" spans="1:7" x14ac:dyDescent="0.25">
      <c r="A675" s="21"/>
      <c r="B675" s="21"/>
      <c r="C675" s="22"/>
      <c r="D675" s="22"/>
      <c r="E675" s="16" t="s">
        <v>138</v>
      </c>
      <c r="F675" s="16">
        <v>2311</v>
      </c>
      <c r="G675" s="20">
        <v>1</v>
      </c>
    </row>
    <row r="676" spans="1:7" x14ac:dyDescent="0.25">
      <c r="A676" s="21"/>
      <c r="B676" s="21"/>
      <c r="C676" s="22"/>
      <c r="D676" s="22"/>
      <c r="E676" s="16" t="s">
        <v>141</v>
      </c>
      <c r="F676" s="16">
        <v>4333</v>
      </c>
      <c r="G676" s="20">
        <v>1</v>
      </c>
    </row>
    <row r="677" spans="1:7" x14ac:dyDescent="0.25">
      <c r="A677" s="21"/>
      <c r="B677" s="21"/>
      <c r="C677" s="22"/>
      <c r="D677" s="22"/>
      <c r="E677" s="16" t="s">
        <v>30</v>
      </c>
      <c r="F677" s="16">
        <v>1010</v>
      </c>
      <c r="G677" s="20">
        <v>1</v>
      </c>
    </row>
    <row r="678" spans="1:7" x14ac:dyDescent="0.25">
      <c r="A678" s="21"/>
      <c r="B678" s="21"/>
      <c r="C678" s="22"/>
      <c r="D678" s="22"/>
      <c r="E678" s="16" t="s">
        <v>152</v>
      </c>
      <c r="F678" s="16">
        <v>4334</v>
      </c>
      <c r="G678" s="20">
        <v>1</v>
      </c>
    </row>
    <row r="679" spans="1:7" x14ac:dyDescent="0.25">
      <c r="A679" s="21"/>
      <c r="B679" s="21"/>
      <c r="C679" s="22"/>
      <c r="D679" s="22"/>
      <c r="E679" s="16" t="s">
        <v>38</v>
      </c>
      <c r="F679" s="16">
        <v>2200</v>
      </c>
      <c r="G679" s="20">
        <v>1</v>
      </c>
    </row>
    <row r="680" spans="1:7" x14ac:dyDescent="0.25">
      <c r="A680" s="21"/>
      <c r="B680" s="21"/>
      <c r="C680" s="22"/>
      <c r="D680" s="22"/>
      <c r="E680" s="16" t="s">
        <v>148</v>
      </c>
      <c r="F680" s="16">
        <v>2390</v>
      </c>
      <c r="G680" s="20">
        <v>1</v>
      </c>
    </row>
    <row r="681" spans="1:7" x14ac:dyDescent="0.25">
      <c r="A681" s="21"/>
      <c r="B681" s="21"/>
      <c r="C681" s="22"/>
      <c r="D681" s="22"/>
      <c r="E681" s="16" t="s">
        <v>42</v>
      </c>
      <c r="F681" s="16">
        <v>1500</v>
      </c>
      <c r="G681" s="20">
        <v>1</v>
      </c>
    </row>
    <row r="682" spans="1:7" x14ac:dyDescent="0.25">
      <c r="A682" s="21"/>
      <c r="B682" s="21"/>
      <c r="C682" s="22"/>
      <c r="D682" s="22"/>
      <c r="E682" s="16" t="s">
        <v>143</v>
      </c>
      <c r="F682" s="16">
        <v>8231</v>
      </c>
      <c r="G682" s="20">
        <v>1</v>
      </c>
    </row>
    <row r="683" spans="1:7" x14ac:dyDescent="0.25">
      <c r="A683" s="21"/>
      <c r="B683" s="21"/>
      <c r="C683" s="22"/>
      <c r="D683" s="22"/>
      <c r="E683" s="16" t="s">
        <v>134</v>
      </c>
      <c r="F683" s="16">
        <v>1721</v>
      </c>
      <c r="G683" s="20">
        <v>1</v>
      </c>
    </row>
    <row r="684" spans="1:7" x14ac:dyDescent="0.25">
      <c r="A684" s="21"/>
      <c r="B684" s="21"/>
      <c r="C684" s="22"/>
      <c r="D684" s="22"/>
      <c r="E684" s="16" t="s">
        <v>31</v>
      </c>
      <c r="F684" s="16">
        <v>1100</v>
      </c>
      <c r="G684" s="20">
        <v>1</v>
      </c>
    </row>
    <row r="685" spans="1:7" x14ac:dyDescent="0.25">
      <c r="A685" s="21"/>
      <c r="B685" s="21"/>
      <c r="C685" s="22"/>
      <c r="D685" s="22"/>
      <c r="E685" s="16" t="s">
        <v>54</v>
      </c>
      <c r="F685" s="16">
        <v>1700</v>
      </c>
      <c r="G685" s="20">
        <v>1</v>
      </c>
    </row>
    <row r="686" spans="1:7" x14ac:dyDescent="0.25">
      <c r="A686" s="21"/>
      <c r="B686" s="21"/>
      <c r="C686" s="22"/>
      <c r="D686" s="22"/>
      <c r="E686" s="16" t="s">
        <v>32</v>
      </c>
      <c r="F686" s="16">
        <v>1000</v>
      </c>
      <c r="G686" s="20">
        <v>1</v>
      </c>
    </row>
    <row r="687" spans="1:7" x14ac:dyDescent="0.25">
      <c r="A687" s="21"/>
      <c r="B687" s="21"/>
      <c r="C687" s="22"/>
      <c r="D687" s="22"/>
      <c r="E687" s="16" t="s">
        <v>139</v>
      </c>
      <c r="F687" s="16">
        <v>2340</v>
      </c>
      <c r="G687" s="20">
        <v>1</v>
      </c>
    </row>
    <row r="688" spans="1:7" x14ac:dyDescent="0.25">
      <c r="A688" s="21"/>
      <c r="B688" s="21"/>
      <c r="C688" s="22"/>
      <c r="D688" s="22"/>
      <c r="E688" s="16" t="s">
        <v>46</v>
      </c>
      <c r="F688" s="16">
        <v>4322</v>
      </c>
      <c r="G688" s="20">
        <v>1</v>
      </c>
    </row>
    <row r="689" spans="1:7" x14ac:dyDescent="0.25">
      <c r="A689" s="21"/>
      <c r="B689" s="21"/>
      <c r="C689" s="22"/>
      <c r="D689" s="22"/>
      <c r="E689" s="16" t="s">
        <v>56</v>
      </c>
      <c r="F689" s="16">
        <v>3100</v>
      </c>
      <c r="G689" s="20">
        <v>1</v>
      </c>
    </row>
    <row r="690" spans="1:7" x14ac:dyDescent="0.25">
      <c r="A690" s="21"/>
      <c r="B690" s="21"/>
      <c r="C690" s="22"/>
      <c r="D690" s="22"/>
      <c r="E690" s="16" t="s">
        <v>55</v>
      </c>
      <c r="F690" s="16">
        <v>1600</v>
      </c>
      <c r="G690" s="20">
        <v>1</v>
      </c>
    </row>
    <row r="691" spans="1:7" x14ac:dyDescent="0.25">
      <c r="A691" s="21"/>
      <c r="B691" s="21"/>
      <c r="C691" s="22"/>
      <c r="D691" s="22"/>
      <c r="E691" s="16" t="s">
        <v>57</v>
      </c>
      <c r="F691" s="16">
        <v>4100</v>
      </c>
      <c r="G691" s="20">
        <v>1</v>
      </c>
    </row>
    <row r="692" spans="1:7" x14ac:dyDescent="0.25">
      <c r="A692" s="21"/>
      <c r="B692" s="21"/>
      <c r="C692" s="22"/>
      <c r="D692" s="22"/>
      <c r="E692" s="16" t="s">
        <v>62</v>
      </c>
      <c r="F692" s="16">
        <v>2400</v>
      </c>
      <c r="G692" s="20">
        <v>1</v>
      </c>
    </row>
    <row r="693" spans="1:7" x14ac:dyDescent="0.25">
      <c r="A693" s="21"/>
      <c r="B693" s="21"/>
      <c r="C693" s="22"/>
      <c r="D693" s="22"/>
      <c r="E693" s="16" t="s">
        <v>184</v>
      </c>
      <c r="F693" s="16">
        <v>9601</v>
      </c>
      <c r="G693" s="20">
        <v>1</v>
      </c>
    </row>
    <row r="694" spans="1:7" x14ac:dyDescent="0.25">
      <c r="A694" s="21"/>
      <c r="B694" s="21"/>
      <c r="C694" s="22"/>
      <c r="D694" s="22"/>
      <c r="E694" s="16" t="s">
        <v>149</v>
      </c>
      <c r="F694" s="16">
        <v>2320</v>
      </c>
      <c r="G694" s="20">
        <v>1</v>
      </c>
    </row>
    <row r="695" spans="1:7" x14ac:dyDescent="0.25">
      <c r="A695" s="21"/>
      <c r="B695" s="21"/>
      <c r="C695" s="22"/>
      <c r="D695" s="22"/>
      <c r="E695" s="16" t="s">
        <v>35</v>
      </c>
      <c r="F695" s="16">
        <v>4391</v>
      </c>
      <c r="G695" s="20">
        <v>1</v>
      </c>
    </row>
    <row r="696" spans="1:7" x14ac:dyDescent="0.25">
      <c r="A696" s="21"/>
      <c r="B696" s="21"/>
      <c r="C696" s="22"/>
      <c r="D696" s="22"/>
      <c r="E696" s="16" t="s">
        <v>135</v>
      </c>
      <c r="F696" s="16">
        <v>3012</v>
      </c>
      <c r="G696" s="20">
        <v>1</v>
      </c>
    </row>
    <row r="697" spans="1:7" x14ac:dyDescent="0.25">
      <c r="A697" s="21"/>
      <c r="B697" s="21"/>
      <c r="C697" s="22"/>
      <c r="D697" s="22"/>
      <c r="E697" s="16" t="s">
        <v>39</v>
      </c>
      <c r="F697" s="16">
        <v>1920</v>
      </c>
      <c r="G697" s="20">
        <v>1</v>
      </c>
    </row>
    <row r="698" spans="1:7" x14ac:dyDescent="0.25">
      <c r="A698" s="21"/>
      <c r="B698" s="21"/>
      <c r="C698" s="22"/>
      <c r="D698" s="22"/>
      <c r="E698" s="16" t="s">
        <v>66</v>
      </c>
      <c r="F698" s="16">
        <v>4990</v>
      </c>
      <c r="G698" s="20">
        <v>1</v>
      </c>
    </row>
    <row r="699" spans="1:7" x14ac:dyDescent="0.25">
      <c r="A699" s="21"/>
      <c r="B699" s="21"/>
      <c r="C699" s="22"/>
      <c r="D699" s="22"/>
      <c r="E699" s="16" t="s">
        <v>165</v>
      </c>
      <c r="F699" s="16">
        <v>5320</v>
      </c>
      <c r="G699" s="20">
        <v>1</v>
      </c>
    </row>
    <row r="700" spans="1:7" x14ac:dyDescent="0.25">
      <c r="A700" s="21"/>
      <c r="B700" s="21"/>
      <c r="C700" s="22"/>
      <c r="D700" s="22"/>
      <c r="E700" s="16" t="s">
        <v>167</v>
      </c>
      <c r="F700" s="16">
        <v>8121</v>
      </c>
      <c r="G700" s="20">
        <v>1</v>
      </c>
    </row>
    <row r="701" spans="1:7" x14ac:dyDescent="0.25">
      <c r="A701" s="21"/>
      <c r="B701" s="21"/>
      <c r="C701" s="22"/>
      <c r="D701" s="22"/>
      <c r="E701" s="16" t="s">
        <v>169</v>
      </c>
      <c r="F701" s="16">
        <v>4392</v>
      </c>
      <c r="G701" s="20">
        <v>1</v>
      </c>
    </row>
    <row r="702" spans="1:7" x14ac:dyDescent="0.25">
      <c r="A702" s="21"/>
      <c r="B702" s="21"/>
      <c r="C702" s="22"/>
      <c r="D702" s="22"/>
      <c r="E702" s="16" t="s">
        <v>170</v>
      </c>
      <c r="F702" s="16">
        <v>3291</v>
      </c>
      <c r="G702" s="20">
        <v>1</v>
      </c>
    </row>
    <row r="703" spans="1:7" x14ac:dyDescent="0.25">
      <c r="A703" s="21"/>
      <c r="B703" s="21"/>
      <c r="C703" s="22"/>
      <c r="D703" s="22"/>
      <c r="E703" s="16" t="s">
        <v>171</v>
      </c>
      <c r="F703" s="16">
        <v>3210</v>
      </c>
      <c r="G703" s="20">
        <v>1</v>
      </c>
    </row>
    <row r="704" spans="1:7" x14ac:dyDescent="0.25">
      <c r="A704" s="21"/>
      <c r="B704" s="21"/>
      <c r="C704" s="22"/>
      <c r="D704" s="22"/>
      <c r="E704" s="16" t="s">
        <v>178</v>
      </c>
      <c r="F704" s="16">
        <v>1729</v>
      </c>
      <c r="G704" s="20">
        <v>1</v>
      </c>
    </row>
    <row r="705" spans="1:7" x14ac:dyDescent="0.25">
      <c r="A705" s="21"/>
      <c r="B705" s="21"/>
      <c r="C705" s="22"/>
      <c r="D705" s="22"/>
      <c r="E705" s="16" t="s">
        <v>179</v>
      </c>
      <c r="F705" s="16">
        <v>1350</v>
      </c>
      <c r="G705" s="20">
        <v>1</v>
      </c>
    </row>
    <row r="706" spans="1:7" x14ac:dyDescent="0.25">
      <c r="A706" s="21"/>
      <c r="B706" s="21"/>
      <c r="C706" s="22"/>
      <c r="D706" s="22"/>
      <c r="E706" s="16" t="s">
        <v>187</v>
      </c>
      <c r="F706" s="16">
        <v>4530</v>
      </c>
      <c r="G706" s="20">
        <v>1</v>
      </c>
    </row>
    <row r="707" spans="1:7" x14ac:dyDescent="0.25">
      <c r="A707" s="21"/>
      <c r="B707" s="21"/>
      <c r="C707" s="22"/>
      <c r="D707" s="22"/>
      <c r="E707" s="16" t="s">
        <v>188</v>
      </c>
      <c r="F707" s="16">
        <v>4200</v>
      </c>
      <c r="G707" s="20">
        <v>1</v>
      </c>
    </row>
    <row r="708" spans="1:7" x14ac:dyDescent="0.25">
      <c r="A708" s="21"/>
      <c r="B708" s="21"/>
      <c r="C708" s="22"/>
      <c r="D708" s="22"/>
      <c r="E708" s="16" t="s">
        <v>189</v>
      </c>
      <c r="F708" s="16">
        <v>3312</v>
      </c>
      <c r="G708" s="20">
        <v>1</v>
      </c>
    </row>
    <row r="709" spans="1:7" x14ac:dyDescent="0.25">
      <c r="A709" s="21"/>
      <c r="B709" s="21"/>
      <c r="C709" s="22"/>
      <c r="D709" s="22"/>
      <c r="E709" s="16" t="s">
        <v>190</v>
      </c>
      <c r="F709" s="16">
        <v>4326</v>
      </c>
      <c r="G709" s="20">
        <v>1</v>
      </c>
    </row>
    <row r="710" spans="1:7" x14ac:dyDescent="0.25">
      <c r="A710" s="21"/>
      <c r="B710" s="21"/>
      <c r="C710" s="22"/>
      <c r="D710" s="22"/>
      <c r="E710" s="16" t="s">
        <v>191</v>
      </c>
      <c r="F710" s="16">
        <v>3313</v>
      </c>
      <c r="G710" s="20">
        <v>1</v>
      </c>
    </row>
    <row r="711" spans="1:7" x14ac:dyDescent="0.25">
      <c r="A711" s="21"/>
      <c r="B711" s="21"/>
      <c r="C711" s="22"/>
      <c r="D711" s="22"/>
      <c r="E711" s="16" t="s">
        <v>192</v>
      </c>
      <c r="F711" s="16">
        <v>8000</v>
      </c>
      <c r="G711" s="20">
        <v>1</v>
      </c>
    </row>
    <row r="712" spans="1:7" x14ac:dyDescent="0.25">
      <c r="A712" s="21"/>
      <c r="B712" s="21"/>
      <c r="C712" s="16">
        <v>20</v>
      </c>
      <c r="D712" s="16" t="s">
        <v>110</v>
      </c>
      <c r="E712" s="16" t="s">
        <v>108</v>
      </c>
      <c r="F712" s="16">
        <v>9999</v>
      </c>
      <c r="G712" s="20">
        <v>2</v>
      </c>
    </row>
    <row r="713" spans="1:7" x14ac:dyDescent="0.25">
      <c r="A713" s="21"/>
      <c r="B713" s="21"/>
      <c r="C713" s="22"/>
      <c r="D713" s="22"/>
      <c r="E713" s="16" t="s">
        <v>186</v>
      </c>
      <c r="F713" s="16">
        <v>8111</v>
      </c>
      <c r="G713" s="20">
        <v>1</v>
      </c>
    </row>
    <row r="714" spans="1:7" x14ac:dyDescent="0.25">
      <c r="A714" s="21"/>
      <c r="B714" s="21"/>
      <c r="C714" s="16">
        <v>23</v>
      </c>
      <c r="D714" s="16" t="s">
        <v>17</v>
      </c>
      <c r="E714" s="16" t="s">
        <v>59</v>
      </c>
      <c r="F714" s="16">
        <v>5224</v>
      </c>
      <c r="G714" s="20">
        <v>1</v>
      </c>
    </row>
    <row r="715" spans="1:7" x14ac:dyDescent="0.25">
      <c r="A715" s="21"/>
      <c r="B715" s="21"/>
      <c r="C715" s="22"/>
      <c r="D715" s="22"/>
      <c r="E715" s="16" t="s">
        <v>137</v>
      </c>
      <c r="F715" s="16">
        <v>2312</v>
      </c>
      <c r="G715" s="20">
        <v>1</v>
      </c>
    </row>
    <row r="716" spans="1:7" x14ac:dyDescent="0.25">
      <c r="A716" s="21"/>
      <c r="B716" s="21"/>
      <c r="C716" s="22"/>
      <c r="D716" s="22"/>
      <c r="E716" s="16" t="s">
        <v>145</v>
      </c>
      <c r="F716" s="16">
        <v>2360</v>
      </c>
      <c r="G716" s="20">
        <v>1</v>
      </c>
    </row>
    <row r="717" spans="1:7" x14ac:dyDescent="0.25">
      <c r="A717" s="21"/>
      <c r="B717" s="21"/>
      <c r="C717" s="22"/>
      <c r="D717" s="22"/>
      <c r="E717" s="16" t="s">
        <v>108</v>
      </c>
      <c r="F717" s="16">
        <v>9999</v>
      </c>
      <c r="G717" s="20">
        <v>2</v>
      </c>
    </row>
    <row r="718" spans="1:7" x14ac:dyDescent="0.25">
      <c r="A718" s="21"/>
      <c r="B718" s="21"/>
      <c r="C718" s="22"/>
      <c r="D718" s="22"/>
      <c r="E718" s="16" t="s">
        <v>133</v>
      </c>
      <c r="F718" s="16">
        <v>3510</v>
      </c>
      <c r="G718" s="20">
        <v>1</v>
      </c>
    </row>
    <row r="719" spans="1:7" x14ac:dyDescent="0.25">
      <c r="A719" s="21"/>
      <c r="B719" s="21"/>
      <c r="C719" s="22"/>
      <c r="D719" s="22"/>
      <c r="E719" s="16" t="s">
        <v>156</v>
      </c>
      <c r="F719" s="16">
        <v>9311</v>
      </c>
      <c r="G719" s="20">
        <v>1</v>
      </c>
    </row>
    <row r="720" spans="1:7" x14ac:dyDescent="0.25">
      <c r="A720" s="21"/>
      <c r="B720" s="21"/>
      <c r="C720" s="22"/>
      <c r="D720" s="22"/>
      <c r="E720" s="16" t="s">
        <v>63</v>
      </c>
      <c r="F720" s="16">
        <v>1800</v>
      </c>
      <c r="G720" s="20">
        <v>1</v>
      </c>
    </row>
    <row r="721" spans="1:7" x14ac:dyDescent="0.25">
      <c r="A721" s="21"/>
      <c r="B721" s="21"/>
      <c r="C721" s="22"/>
      <c r="D721" s="22"/>
      <c r="E721" s="16" t="s">
        <v>146</v>
      </c>
      <c r="F721" s="16">
        <v>2350</v>
      </c>
      <c r="G721" s="20">
        <v>1</v>
      </c>
    </row>
    <row r="722" spans="1:7" x14ac:dyDescent="0.25">
      <c r="A722" s="21"/>
      <c r="B722" s="21"/>
      <c r="C722" s="22"/>
      <c r="D722" s="22"/>
      <c r="E722" s="16" t="s">
        <v>37</v>
      </c>
      <c r="F722" s="16">
        <v>2010</v>
      </c>
      <c r="G722" s="20">
        <v>1</v>
      </c>
    </row>
    <row r="723" spans="1:7" x14ac:dyDescent="0.25">
      <c r="A723" s="21"/>
      <c r="B723" s="21"/>
      <c r="C723" s="22"/>
      <c r="D723" s="22"/>
      <c r="E723" s="16" t="s">
        <v>41</v>
      </c>
      <c r="F723" s="16">
        <v>1520</v>
      </c>
      <c r="G723" s="20">
        <v>1</v>
      </c>
    </row>
    <row r="724" spans="1:7" x14ac:dyDescent="0.25">
      <c r="A724" s="21"/>
      <c r="B724" s="21"/>
      <c r="C724" s="22"/>
      <c r="D724" s="22"/>
      <c r="E724" s="16" t="s">
        <v>147</v>
      </c>
      <c r="F724" s="16">
        <v>2370</v>
      </c>
      <c r="G724" s="20">
        <v>1</v>
      </c>
    </row>
    <row r="725" spans="1:7" x14ac:dyDescent="0.25">
      <c r="A725" s="21"/>
      <c r="B725" s="21"/>
      <c r="C725" s="22"/>
      <c r="D725" s="22"/>
      <c r="E725" s="16" t="s">
        <v>44</v>
      </c>
      <c r="F725" s="16">
        <v>2210</v>
      </c>
      <c r="G725" s="20">
        <v>1</v>
      </c>
    </row>
    <row r="726" spans="1:7" x14ac:dyDescent="0.25">
      <c r="A726" s="21"/>
      <c r="B726" s="21"/>
      <c r="C726" s="22"/>
      <c r="D726" s="22"/>
      <c r="E726" s="16" t="s">
        <v>138</v>
      </c>
      <c r="F726" s="16">
        <v>2311</v>
      </c>
      <c r="G726" s="20">
        <v>1</v>
      </c>
    </row>
    <row r="727" spans="1:7" x14ac:dyDescent="0.25">
      <c r="A727" s="21"/>
      <c r="B727" s="21"/>
      <c r="C727" s="22"/>
      <c r="D727" s="22"/>
      <c r="E727" s="16" t="s">
        <v>141</v>
      </c>
      <c r="F727" s="16">
        <v>4333</v>
      </c>
      <c r="G727" s="20">
        <v>1</v>
      </c>
    </row>
    <row r="728" spans="1:7" x14ac:dyDescent="0.25">
      <c r="A728" s="21"/>
      <c r="B728" s="21"/>
      <c r="C728" s="22"/>
      <c r="D728" s="22"/>
      <c r="E728" s="16" t="s">
        <v>30</v>
      </c>
      <c r="F728" s="16">
        <v>1010</v>
      </c>
      <c r="G728" s="20">
        <v>1</v>
      </c>
    </row>
    <row r="729" spans="1:7" x14ac:dyDescent="0.25">
      <c r="A729" s="21"/>
      <c r="B729" s="21"/>
      <c r="C729" s="22"/>
      <c r="D729" s="22"/>
      <c r="E729" s="16" t="s">
        <v>152</v>
      </c>
      <c r="F729" s="16">
        <v>4334</v>
      </c>
      <c r="G729" s="20">
        <v>1</v>
      </c>
    </row>
    <row r="730" spans="1:7" x14ac:dyDescent="0.25">
      <c r="A730" s="21"/>
      <c r="B730" s="21"/>
      <c r="C730" s="22"/>
      <c r="D730" s="22"/>
      <c r="E730" s="16" t="s">
        <v>38</v>
      </c>
      <c r="F730" s="16">
        <v>2200</v>
      </c>
      <c r="G730" s="20">
        <v>1</v>
      </c>
    </row>
    <row r="731" spans="1:7" x14ac:dyDescent="0.25">
      <c r="A731" s="21"/>
      <c r="B731" s="21"/>
      <c r="C731" s="22"/>
      <c r="D731" s="22"/>
      <c r="E731" s="16" t="s">
        <v>148</v>
      </c>
      <c r="F731" s="16">
        <v>2390</v>
      </c>
      <c r="G731" s="20">
        <v>1</v>
      </c>
    </row>
    <row r="732" spans="1:7" x14ac:dyDescent="0.25">
      <c r="A732" s="21"/>
      <c r="B732" s="21"/>
      <c r="C732" s="22"/>
      <c r="D732" s="22"/>
      <c r="E732" s="16" t="s">
        <v>42</v>
      </c>
      <c r="F732" s="16">
        <v>1500</v>
      </c>
      <c r="G732" s="20">
        <v>1</v>
      </c>
    </row>
    <row r="733" spans="1:7" x14ac:dyDescent="0.25">
      <c r="A733" s="21"/>
      <c r="B733" s="21"/>
      <c r="C733" s="22"/>
      <c r="D733" s="22"/>
      <c r="E733" s="16" t="s">
        <v>134</v>
      </c>
      <c r="F733" s="16">
        <v>1721</v>
      </c>
      <c r="G733" s="20">
        <v>1</v>
      </c>
    </row>
    <row r="734" spans="1:7" x14ac:dyDescent="0.25">
      <c r="A734" s="21"/>
      <c r="B734" s="21"/>
      <c r="C734" s="22"/>
      <c r="D734" s="22"/>
      <c r="E734" s="16" t="s">
        <v>31</v>
      </c>
      <c r="F734" s="16">
        <v>1100</v>
      </c>
      <c r="G734" s="20">
        <v>1</v>
      </c>
    </row>
    <row r="735" spans="1:7" x14ac:dyDescent="0.25">
      <c r="A735" s="21"/>
      <c r="B735" s="21"/>
      <c r="C735" s="22"/>
      <c r="D735" s="22"/>
      <c r="E735" s="16" t="s">
        <v>54</v>
      </c>
      <c r="F735" s="16">
        <v>1700</v>
      </c>
      <c r="G735" s="20">
        <v>1</v>
      </c>
    </row>
    <row r="736" spans="1:7" x14ac:dyDescent="0.25">
      <c r="A736" s="21"/>
      <c r="B736" s="21"/>
      <c r="C736" s="22"/>
      <c r="D736" s="22"/>
      <c r="E736" s="16" t="s">
        <v>32</v>
      </c>
      <c r="F736" s="16">
        <v>1000</v>
      </c>
      <c r="G736" s="20">
        <v>1</v>
      </c>
    </row>
    <row r="737" spans="1:7" x14ac:dyDescent="0.25">
      <c r="A737" s="21"/>
      <c r="B737" s="21"/>
      <c r="C737" s="22"/>
      <c r="D737" s="22"/>
      <c r="E737" s="16" t="s">
        <v>139</v>
      </c>
      <c r="F737" s="16">
        <v>2340</v>
      </c>
      <c r="G737" s="20">
        <v>1</v>
      </c>
    </row>
    <row r="738" spans="1:7" x14ac:dyDescent="0.25">
      <c r="A738" s="21"/>
      <c r="B738" s="21"/>
      <c r="C738" s="22"/>
      <c r="D738" s="22"/>
      <c r="E738" s="16" t="s">
        <v>46</v>
      </c>
      <c r="F738" s="16">
        <v>4322</v>
      </c>
      <c r="G738" s="20">
        <v>1</v>
      </c>
    </row>
    <row r="739" spans="1:7" x14ac:dyDescent="0.25">
      <c r="A739" s="21"/>
      <c r="B739" s="21"/>
      <c r="C739" s="22"/>
      <c r="D739" s="22"/>
      <c r="E739" s="16" t="s">
        <v>56</v>
      </c>
      <c r="F739" s="16">
        <v>3100</v>
      </c>
      <c r="G739" s="20">
        <v>1</v>
      </c>
    </row>
    <row r="740" spans="1:7" x14ac:dyDescent="0.25">
      <c r="A740" s="21"/>
      <c r="B740" s="21"/>
      <c r="C740" s="22"/>
      <c r="D740" s="22"/>
      <c r="E740" s="16" t="s">
        <v>55</v>
      </c>
      <c r="F740" s="16">
        <v>1600</v>
      </c>
      <c r="G740" s="20">
        <v>1</v>
      </c>
    </row>
    <row r="741" spans="1:7" x14ac:dyDescent="0.25">
      <c r="A741" s="21"/>
      <c r="B741" s="21"/>
      <c r="C741" s="22"/>
      <c r="D741" s="22"/>
      <c r="E741" s="16" t="s">
        <v>57</v>
      </c>
      <c r="F741" s="16">
        <v>4100</v>
      </c>
      <c r="G741" s="20">
        <v>1</v>
      </c>
    </row>
    <row r="742" spans="1:7" x14ac:dyDescent="0.25">
      <c r="A742" s="21"/>
      <c r="B742" s="21"/>
      <c r="C742" s="22"/>
      <c r="D742" s="22"/>
      <c r="E742" s="16" t="s">
        <v>62</v>
      </c>
      <c r="F742" s="16">
        <v>2400</v>
      </c>
      <c r="G742" s="20">
        <v>1</v>
      </c>
    </row>
    <row r="743" spans="1:7" x14ac:dyDescent="0.25">
      <c r="A743" s="21"/>
      <c r="B743" s="21"/>
      <c r="C743" s="22"/>
      <c r="D743" s="22"/>
      <c r="E743" s="16" t="s">
        <v>184</v>
      </c>
      <c r="F743" s="16">
        <v>9601</v>
      </c>
      <c r="G743" s="20">
        <v>1</v>
      </c>
    </row>
    <row r="744" spans="1:7" x14ac:dyDescent="0.25">
      <c r="A744" s="21"/>
      <c r="B744" s="21"/>
      <c r="C744" s="22"/>
      <c r="D744" s="22"/>
      <c r="E744" s="16" t="s">
        <v>153</v>
      </c>
      <c r="F744" s="16">
        <v>6120</v>
      </c>
      <c r="G744" s="20">
        <v>1</v>
      </c>
    </row>
    <row r="745" spans="1:7" x14ac:dyDescent="0.25">
      <c r="A745" s="21"/>
      <c r="B745" s="21"/>
      <c r="C745" s="22"/>
      <c r="D745" s="22"/>
      <c r="E745" s="16" t="s">
        <v>149</v>
      </c>
      <c r="F745" s="16">
        <v>2320</v>
      </c>
      <c r="G745" s="20">
        <v>1</v>
      </c>
    </row>
    <row r="746" spans="1:7" x14ac:dyDescent="0.25">
      <c r="A746" s="21"/>
      <c r="B746" s="21"/>
      <c r="C746" s="22"/>
      <c r="D746" s="22"/>
      <c r="E746" s="16" t="s">
        <v>35</v>
      </c>
      <c r="F746" s="16">
        <v>4391</v>
      </c>
      <c r="G746" s="20">
        <v>1</v>
      </c>
    </row>
    <row r="747" spans="1:7" x14ac:dyDescent="0.25">
      <c r="A747" s="21"/>
      <c r="B747" s="21"/>
      <c r="C747" s="22"/>
      <c r="D747" s="22"/>
      <c r="E747" s="16" t="s">
        <v>135</v>
      </c>
      <c r="F747" s="16">
        <v>3012</v>
      </c>
      <c r="G747" s="20">
        <v>1</v>
      </c>
    </row>
    <row r="748" spans="1:7" x14ac:dyDescent="0.25">
      <c r="A748" s="21"/>
      <c r="B748" s="21"/>
      <c r="C748" s="22"/>
      <c r="D748" s="22"/>
      <c r="E748" s="16" t="s">
        <v>39</v>
      </c>
      <c r="F748" s="16">
        <v>1920</v>
      </c>
      <c r="G748" s="20">
        <v>1</v>
      </c>
    </row>
    <row r="749" spans="1:7" x14ac:dyDescent="0.25">
      <c r="A749" s="21"/>
      <c r="B749" s="21"/>
      <c r="C749" s="22"/>
      <c r="D749" s="22"/>
      <c r="E749" s="16" t="s">
        <v>66</v>
      </c>
      <c r="F749" s="16">
        <v>4990</v>
      </c>
      <c r="G749" s="20">
        <v>1</v>
      </c>
    </row>
    <row r="750" spans="1:7" x14ac:dyDescent="0.25">
      <c r="A750" s="21"/>
      <c r="B750" s="21"/>
      <c r="C750" s="22"/>
      <c r="D750" s="22"/>
      <c r="E750" s="16" t="s">
        <v>157</v>
      </c>
      <c r="F750" s="16">
        <v>6110</v>
      </c>
      <c r="G750" s="20">
        <v>1</v>
      </c>
    </row>
    <row r="751" spans="1:7" x14ac:dyDescent="0.25">
      <c r="A751" s="21"/>
      <c r="B751" s="21"/>
      <c r="C751" s="22"/>
      <c r="D751" s="22"/>
      <c r="E751" s="16" t="s">
        <v>163</v>
      </c>
      <c r="F751" s="16">
        <v>9321</v>
      </c>
      <c r="G751" s="20">
        <v>1</v>
      </c>
    </row>
    <row r="752" spans="1:7" x14ac:dyDescent="0.25">
      <c r="A752" s="21"/>
      <c r="B752" s="21"/>
      <c r="C752" s="22"/>
      <c r="D752" s="22"/>
      <c r="E752" s="16" t="s">
        <v>165</v>
      </c>
      <c r="F752" s="16">
        <v>5320</v>
      </c>
      <c r="G752" s="20">
        <v>1</v>
      </c>
    </row>
    <row r="753" spans="1:7" x14ac:dyDescent="0.25">
      <c r="A753" s="21"/>
      <c r="B753" s="21"/>
      <c r="C753" s="22"/>
      <c r="D753" s="22"/>
      <c r="E753" s="16" t="s">
        <v>166</v>
      </c>
      <c r="F753" s="16">
        <v>9322</v>
      </c>
      <c r="G753" s="20">
        <v>1</v>
      </c>
    </row>
    <row r="754" spans="1:7" x14ac:dyDescent="0.25">
      <c r="A754" s="21"/>
      <c r="B754" s="21"/>
      <c r="C754" s="22"/>
      <c r="D754" s="22"/>
      <c r="E754" s="16" t="s">
        <v>169</v>
      </c>
      <c r="F754" s="16">
        <v>4392</v>
      </c>
      <c r="G754" s="20">
        <v>1</v>
      </c>
    </row>
    <row r="755" spans="1:7" x14ac:dyDescent="0.25">
      <c r="A755" s="21"/>
      <c r="B755" s="21"/>
      <c r="C755" s="22"/>
      <c r="D755" s="22"/>
      <c r="E755" s="16" t="s">
        <v>170</v>
      </c>
      <c r="F755" s="16">
        <v>3291</v>
      </c>
      <c r="G755" s="20">
        <v>1</v>
      </c>
    </row>
    <row r="756" spans="1:7" x14ac:dyDescent="0.25">
      <c r="A756" s="21"/>
      <c r="B756" s="21"/>
      <c r="C756" s="22"/>
      <c r="D756" s="22"/>
      <c r="E756" s="16" t="s">
        <v>171</v>
      </c>
      <c r="F756" s="16">
        <v>3210</v>
      </c>
      <c r="G756" s="20">
        <v>1</v>
      </c>
    </row>
    <row r="757" spans="1:7" x14ac:dyDescent="0.25">
      <c r="A757" s="21"/>
      <c r="B757" s="21"/>
      <c r="C757" s="22"/>
      <c r="D757" s="22"/>
      <c r="E757" s="16" t="s">
        <v>178</v>
      </c>
      <c r="F757" s="16">
        <v>1729</v>
      </c>
      <c r="G757" s="20">
        <v>1</v>
      </c>
    </row>
    <row r="758" spans="1:7" x14ac:dyDescent="0.25">
      <c r="A758" s="21"/>
      <c r="B758" s="21"/>
      <c r="C758" s="22"/>
      <c r="D758" s="22"/>
      <c r="E758" s="16" t="s">
        <v>179</v>
      </c>
      <c r="F758" s="16">
        <v>1350</v>
      </c>
      <c r="G758" s="20">
        <v>1</v>
      </c>
    </row>
    <row r="759" spans="1:7" x14ac:dyDescent="0.25">
      <c r="A759" s="21"/>
      <c r="B759" s="21"/>
      <c r="C759" s="22"/>
      <c r="D759" s="22"/>
      <c r="E759" s="16" t="s">
        <v>186</v>
      </c>
      <c r="F759" s="16">
        <v>8111</v>
      </c>
      <c r="G759" s="20">
        <v>1</v>
      </c>
    </row>
    <row r="760" spans="1:7" x14ac:dyDescent="0.25">
      <c r="A760" s="21"/>
      <c r="B760" s="21"/>
      <c r="C760" s="22"/>
      <c r="D760" s="22"/>
      <c r="E760" s="16" t="s">
        <v>187</v>
      </c>
      <c r="F760" s="16">
        <v>4530</v>
      </c>
      <c r="G760" s="20">
        <v>1</v>
      </c>
    </row>
    <row r="761" spans="1:7" x14ac:dyDescent="0.25">
      <c r="A761" s="21"/>
      <c r="B761" s="21"/>
      <c r="C761" s="22"/>
      <c r="D761" s="22"/>
      <c r="E761" s="16" t="s">
        <v>188</v>
      </c>
      <c r="F761" s="16">
        <v>4200</v>
      </c>
      <c r="G761" s="20">
        <v>1</v>
      </c>
    </row>
    <row r="762" spans="1:7" x14ac:dyDescent="0.25">
      <c r="A762" s="21"/>
      <c r="B762" s="21"/>
      <c r="C762" s="22"/>
      <c r="D762" s="22"/>
      <c r="E762" s="16" t="s">
        <v>189</v>
      </c>
      <c r="F762" s="16">
        <v>3312</v>
      </c>
      <c r="G762" s="20">
        <v>1</v>
      </c>
    </row>
    <row r="763" spans="1:7" x14ac:dyDescent="0.25">
      <c r="A763" s="21"/>
      <c r="B763" s="21"/>
      <c r="C763" s="22"/>
      <c r="D763" s="22"/>
      <c r="E763" s="16" t="s">
        <v>190</v>
      </c>
      <c r="F763" s="16">
        <v>4326</v>
      </c>
      <c r="G763" s="20">
        <v>1</v>
      </c>
    </row>
    <row r="764" spans="1:7" x14ac:dyDescent="0.25">
      <c r="A764" s="21"/>
      <c r="B764" s="21"/>
      <c r="C764" s="22"/>
      <c r="D764" s="22"/>
      <c r="E764" s="16" t="s">
        <v>191</v>
      </c>
      <c r="F764" s="16">
        <v>3313</v>
      </c>
      <c r="G764" s="20">
        <v>1</v>
      </c>
    </row>
    <row r="765" spans="1:7" x14ac:dyDescent="0.25">
      <c r="A765" s="21"/>
      <c r="B765" s="21"/>
      <c r="C765" s="22"/>
      <c r="D765" s="22"/>
      <c r="E765" s="16" t="s">
        <v>192</v>
      </c>
      <c r="F765" s="16">
        <v>8000</v>
      </c>
      <c r="G765" s="20">
        <v>1</v>
      </c>
    </row>
    <row r="766" spans="1:7" x14ac:dyDescent="0.25">
      <c r="A766" s="21"/>
      <c r="B766" s="21"/>
      <c r="C766" s="16">
        <v>24</v>
      </c>
      <c r="D766" s="16" t="s">
        <v>105</v>
      </c>
      <c r="E766" s="16" t="s">
        <v>108</v>
      </c>
      <c r="F766" s="16">
        <v>9999</v>
      </c>
      <c r="G766" s="20">
        <v>2</v>
      </c>
    </row>
    <row r="767" spans="1:7" x14ac:dyDescent="0.25">
      <c r="A767" s="21"/>
      <c r="B767" s="21"/>
      <c r="C767" s="16">
        <v>74</v>
      </c>
      <c r="D767" s="16" t="s">
        <v>74</v>
      </c>
      <c r="E767" s="16" t="s">
        <v>108</v>
      </c>
      <c r="F767" s="16">
        <v>9999</v>
      </c>
      <c r="G767" s="20">
        <v>2</v>
      </c>
    </row>
    <row r="768" spans="1:7" x14ac:dyDescent="0.25">
      <c r="A768" s="21"/>
      <c r="B768" s="21"/>
      <c r="C768" s="22"/>
      <c r="D768" s="22"/>
      <c r="E768" s="16" t="s">
        <v>153</v>
      </c>
      <c r="F768" s="16">
        <v>6120</v>
      </c>
      <c r="G768" s="20">
        <v>1</v>
      </c>
    </row>
    <row r="769" spans="1:7" x14ac:dyDescent="0.25">
      <c r="A769" s="21"/>
      <c r="B769" s="21"/>
      <c r="C769" s="22"/>
      <c r="D769" s="22"/>
      <c r="E769" s="16" t="s">
        <v>155</v>
      </c>
      <c r="F769" s="16">
        <v>5300</v>
      </c>
      <c r="G769" s="20">
        <v>1</v>
      </c>
    </row>
    <row r="770" spans="1:7" x14ac:dyDescent="0.25">
      <c r="A770" s="21"/>
      <c r="B770" s="21"/>
      <c r="C770" s="22"/>
      <c r="D770" s="22"/>
      <c r="E770" s="16" t="s">
        <v>157</v>
      </c>
      <c r="F770" s="16">
        <v>6110</v>
      </c>
      <c r="G770" s="20">
        <v>1</v>
      </c>
    </row>
    <row r="771" spans="1:7" x14ac:dyDescent="0.25">
      <c r="A771" s="21"/>
      <c r="B771" s="21"/>
      <c r="C771" s="16">
        <v>75</v>
      </c>
      <c r="D771" s="16" t="s">
        <v>64</v>
      </c>
      <c r="E771" s="16" t="s">
        <v>108</v>
      </c>
      <c r="F771" s="16">
        <v>9999</v>
      </c>
      <c r="G771" s="20">
        <v>2</v>
      </c>
    </row>
    <row r="772" spans="1:7" x14ac:dyDescent="0.25">
      <c r="A772" s="21"/>
      <c r="B772" s="21"/>
      <c r="C772" s="22"/>
      <c r="D772" s="22"/>
      <c r="E772" s="16" t="s">
        <v>153</v>
      </c>
      <c r="F772" s="16">
        <v>6120</v>
      </c>
      <c r="G772" s="20">
        <v>1</v>
      </c>
    </row>
    <row r="773" spans="1:7" x14ac:dyDescent="0.25">
      <c r="A773" s="21"/>
      <c r="B773" s="21"/>
      <c r="C773" s="22"/>
      <c r="D773" s="22"/>
      <c r="E773" s="16" t="s">
        <v>155</v>
      </c>
      <c r="F773" s="16">
        <v>5300</v>
      </c>
      <c r="G773" s="20">
        <v>1</v>
      </c>
    </row>
    <row r="774" spans="1:7" x14ac:dyDescent="0.25">
      <c r="A774" s="21"/>
      <c r="B774" s="21"/>
      <c r="C774" s="22"/>
      <c r="D774" s="22"/>
      <c r="E774" s="16" t="s">
        <v>157</v>
      </c>
      <c r="F774" s="16">
        <v>6110</v>
      </c>
      <c r="G774" s="20">
        <v>1</v>
      </c>
    </row>
    <row r="775" spans="1:7" x14ac:dyDescent="0.25">
      <c r="A775" s="21"/>
      <c r="B775" s="21"/>
      <c r="C775" s="16">
        <v>76</v>
      </c>
      <c r="D775" s="16" t="s">
        <v>16</v>
      </c>
      <c r="E775" s="16" t="s">
        <v>108</v>
      </c>
      <c r="F775" s="16">
        <v>9999</v>
      </c>
      <c r="G775" s="20">
        <v>2</v>
      </c>
    </row>
    <row r="776" spans="1:7" x14ac:dyDescent="0.25">
      <c r="A776" s="21"/>
      <c r="B776" s="21"/>
      <c r="C776" s="22"/>
      <c r="D776" s="22"/>
      <c r="E776" s="16" t="s">
        <v>153</v>
      </c>
      <c r="F776" s="16">
        <v>6120</v>
      </c>
      <c r="G776" s="20">
        <v>1</v>
      </c>
    </row>
    <row r="777" spans="1:7" x14ac:dyDescent="0.25">
      <c r="A777" s="21"/>
      <c r="B777" s="21"/>
      <c r="C777" s="22"/>
      <c r="D777" s="22"/>
      <c r="E777" s="16" t="s">
        <v>155</v>
      </c>
      <c r="F777" s="16">
        <v>5300</v>
      </c>
      <c r="G777" s="20">
        <v>1</v>
      </c>
    </row>
    <row r="778" spans="1:7" x14ac:dyDescent="0.25">
      <c r="A778" s="21"/>
      <c r="B778" s="21"/>
      <c r="C778" s="22"/>
      <c r="D778" s="22"/>
      <c r="E778" s="16" t="s">
        <v>157</v>
      </c>
      <c r="F778" s="16">
        <v>6110</v>
      </c>
      <c r="G778" s="20">
        <v>1</v>
      </c>
    </row>
    <row r="779" spans="1:7" x14ac:dyDescent="0.25">
      <c r="A779" s="21"/>
      <c r="B779" s="21"/>
      <c r="C779" s="16">
        <v>77</v>
      </c>
      <c r="D779" s="16" t="s">
        <v>47</v>
      </c>
      <c r="E779" s="16" t="s">
        <v>108</v>
      </c>
      <c r="F779" s="16">
        <v>9999</v>
      </c>
      <c r="G779" s="20">
        <v>2</v>
      </c>
    </row>
    <row r="780" spans="1:7" x14ac:dyDescent="0.25">
      <c r="A780" s="21"/>
      <c r="B780" s="21"/>
      <c r="C780" s="22"/>
      <c r="D780" s="22"/>
      <c r="E780" s="16" t="s">
        <v>153</v>
      </c>
      <c r="F780" s="16">
        <v>6120</v>
      </c>
      <c r="G780" s="20">
        <v>1</v>
      </c>
    </row>
    <row r="781" spans="1:7" x14ac:dyDescent="0.25">
      <c r="A781" s="21"/>
      <c r="B781" s="21"/>
      <c r="C781" s="22"/>
      <c r="D781" s="22"/>
      <c r="E781" s="16" t="s">
        <v>155</v>
      </c>
      <c r="F781" s="16">
        <v>5300</v>
      </c>
      <c r="G781" s="20">
        <v>1</v>
      </c>
    </row>
    <row r="782" spans="1:7" x14ac:dyDescent="0.25">
      <c r="A782" s="21"/>
      <c r="B782" s="21"/>
      <c r="C782" s="22"/>
      <c r="D782" s="22"/>
      <c r="E782" s="16" t="s">
        <v>157</v>
      </c>
      <c r="F782" s="16">
        <v>6110</v>
      </c>
      <c r="G782" s="20">
        <v>1</v>
      </c>
    </row>
    <row r="783" spans="1:7" x14ac:dyDescent="0.25">
      <c r="A783" s="21"/>
      <c r="B783" s="21"/>
      <c r="C783" s="16">
        <v>78</v>
      </c>
      <c r="D783" s="16" t="s">
        <v>24</v>
      </c>
      <c r="E783" s="16" t="s">
        <v>108</v>
      </c>
      <c r="F783" s="16">
        <v>9999</v>
      </c>
      <c r="G783" s="20">
        <v>2</v>
      </c>
    </row>
    <row r="784" spans="1:7" x14ac:dyDescent="0.25">
      <c r="A784" s="21"/>
      <c r="B784" s="21"/>
      <c r="C784" s="22"/>
      <c r="D784" s="22"/>
      <c r="E784" s="16" t="s">
        <v>155</v>
      </c>
      <c r="F784" s="16">
        <v>5300</v>
      </c>
      <c r="G784" s="20">
        <v>1</v>
      </c>
    </row>
    <row r="785" spans="1:7" x14ac:dyDescent="0.25">
      <c r="A785" s="21"/>
      <c r="B785" s="21"/>
      <c r="C785" s="16">
        <v>79</v>
      </c>
      <c r="D785" s="16" t="s">
        <v>111</v>
      </c>
      <c r="E785" s="16" t="s">
        <v>108</v>
      </c>
      <c r="F785" s="16">
        <v>9999</v>
      </c>
      <c r="G785" s="20">
        <v>2</v>
      </c>
    </row>
    <row r="786" spans="1:7" x14ac:dyDescent="0.25">
      <c r="A786" s="21"/>
      <c r="B786" s="21"/>
      <c r="C786" s="22"/>
      <c r="D786" s="22"/>
      <c r="E786" s="16" t="s">
        <v>155</v>
      </c>
      <c r="F786" s="16">
        <v>5300</v>
      </c>
      <c r="G786" s="20">
        <v>1</v>
      </c>
    </row>
    <row r="787" spans="1:7" x14ac:dyDescent="0.25">
      <c r="A787" s="21"/>
      <c r="B787" s="21"/>
      <c r="C787" s="16">
        <v>80</v>
      </c>
      <c r="D787" s="16" t="s">
        <v>112</v>
      </c>
      <c r="E787" s="16" t="s">
        <v>108</v>
      </c>
      <c r="F787" s="16">
        <v>9999</v>
      </c>
      <c r="G787" s="20">
        <v>2</v>
      </c>
    </row>
    <row r="788" spans="1:7" x14ac:dyDescent="0.25">
      <c r="A788" s="21"/>
      <c r="B788" s="21"/>
      <c r="C788" s="16">
        <v>81</v>
      </c>
      <c r="D788" s="16" t="s">
        <v>113</v>
      </c>
      <c r="E788" s="16" t="s">
        <v>108</v>
      </c>
      <c r="F788" s="16">
        <v>9999</v>
      </c>
      <c r="G788" s="20">
        <v>2</v>
      </c>
    </row>
    <row r="789" spans="1:7" x14ac:dyDescent="0.25">
      <c r="A789" s="21"/>
      <c r="B789" s="21"/>
      <c r="C789" s="22"/>
      <c r="D789" s="22"/>
      <c r="E789" s="16" t="s">
        <v>55</v>
      </c>
      <c r="F789" s="16">
        <v>1600</v>
      </c>
      <c r="G789" s="20">
        <v>1</v>
      </c>
    </row>
    <row r="790" spans="1:7" x14ac:dyDescent="0.25">
      <c r="A790" s="21"/>
      <c r="B790" s="21"/>
      <c r="C790" s="22"/>
      <c r="D790" s="22"/>
      <c r="E790" s="16" t="s">
        <v>153</v>
      </c>
      <c r="F790" s="16">
        <v>6120</v>
      </c>
      <c r="G790" s="20">
        <v>1</v>
      </c>
    </row>
    <row r="791" spans="1:7" x14ac:dyDescent="0.25">
      <c r="A791" s="21"/>
      <c r="B791" s="21"/>
      <c r="C791" s="22"/>
      <c r="D791" s="22"/>
      <c r="E791" s="16" t="s">
        <v>155</v>
      </c>
      <c r="F791" s="16">
        <v>5300</v>
      </c>
      <c r="G791" s="20">
        <v>1</v>
      </c>
    </row>
    <row r="792" spans="1:7" x14ac:dyDescent="0.25">
      <c r="A792" s="21"/>
      <c r="B792" s="21"/>
      <c r="C792" s="22"/>
      <c r="D792" s="22"/>
      <c r="E792" s="16" t="s">
        <v>157</v>
      </c>
      <c r="F792" s="16">
        <v>6110</v>
      </c>
      <c r="G792" s="20">
        <v>1</v>
      </c>
    </row>
    <row r="793" spans="1:7" x14ac:dyDescent="0.25">
      <c r="A793" s="21"/>
      <c r="B793" s="21"/>
      <c r="C793" s="16">
        <v>89</v>
      </c>
      <c r="D793" s="16" t="s">
        <v>180</v>
      </c>
      <c r="E793" s="16" t="s">
        <v>59</v>
      </c>
      <c r="F793" s="16">
        <v>5224</v>
      </c>
      <c r="G793" s="20">
        <v>1</v>
      </c>
    </row>
    <row r="794" spans="1:7" x14ac:dyDescent="0.25">
      <c r="A794" s="21"/>
      <c r="B794" s="21"/>
      <c r="C794" s="22"/>
      <c r="D794" s="22"/>
      <c r="E794" s="16" t="s">
        <v>137</v>
      </c>
      <c r="F794" s="16">
        <v>2312</v>
      </c>
      <c r="G794" s="20">
        <v>1</v>
      </c>
    </row>
    <row r="795" spans="1:7" x14ac:dyDescent="0.25">
      <c r="A795" s="21"/>
      <c r="B795" s="21"/>
      <c r="C795" s="22"/>
      <c r="D795" s="22"/>
      <c r="E795" s="16" t="s">
        <v>145</v>
      </c>
      <c r="F795" s="16">
        <v>2360</v>
      </c>
      <c r="G795" s="20">
        <v>1</v>
      </c>
    </row>
    <row r="796" spans="1:7" x14ac:dyDescent="0.25">
      <c r="A796" s="21"/>
      <c r="B796" s="21"/>
      <c r="C796" s="22"/>
      <c r="D796" s="22"/>
      <c r="E796" s="16" t="s">
        <v>108</v>
      </c>
      <c r="F796" s="16">
        <v>9999</v>
      </c>
      <c r="G796" s="20">
        <v>2</v>
      </c>
    </row>
    <row r="797" spans="1:7" x14ac:dyDescent="0.25">
      <c r="A797" s="21"/>
      <c r="B797" s="21"/>
      <c r="C797" s="22"/>
      <c r="D797" s="22"/>
      <c r="E797" s="16" t="s">
        <v>133</v>
      </c>
      <c r="F797" s="16">
        <v>3510</v>
      </c>
      <c r="G797" s="20">
        <v>1</v>
      </c>
    </row>
    <row r="798" spans="1:7" x14ac:dyDescent="0.25">
      <c r="A798" s="21"/>
      <c r="B798" s="21"/>
      <c r="C798" s="22"/>
      <c r="D798" s="22"/>
      <c r="E798" s="16" t="s">
        <v>156</v>
      </c>
      <c r="F798" s="16">
        <v>9311</v>
      </c>
      <c r="G798" s="20">
        <v>1</v>
      </c>
    </row>
    <row r="799" spans="1:7" x14ac:dyDescent="0.25">
      <c r="A799" s="21"/>
      <c r="B799" s="21"/>
      <c r="C799" s="22"/>
      <c r="D799" s="22"/>
      <c r="E799" s="16" t="s">
        <v>63</v>
      </c>
      <c r="F799" s="16">
        <v>1800</v>
      </c>
      <c r="G799" s="20">
        <v>1</v>
      </c>
    </row>
    <row r="800" spans="1:7" x14ac:dyDescent="0.25">
      <c r="A800" s="21"/>
      <c r="B800" s="21"/>
      <c r="C800" s="22"/>
      <c r="D800" s="22"/>
      <c r="E800" s="16" t="s">
        <v>146</v>
      </c>
      <c r="F800" s="16">
        <v>2350</v>
      </c>
      <c r="G800" s="20">
        <v>1</v>
      </c>
    </row>
    <row r="801" spans="1:7" x14ac:dyDescent="0.25">
      <c r="A801" s="21"/>
      <c r="B801" s="21"/>
      <c r="C801" s="22"/>
      <c r="D801" s="22"/>
      <c r="E801" s="16" t="s">
        <v>37</v>
      </c>
      <c r="F801" s="16">
        <v>2010</v>
      </c>
      <c r="G801" s="20">
        <v>1</v>
      </c>
    </row>
    <row r="802" spans="1:7" x14ac:dyDescent="0.25">
      <c r="A802" s="21"/>
      <c r="B802" s="21"/>
      <c r="C802" s="22"/>
      <c r="D802" s="22"/>
      <c r="E802" s="16" t="s">
        <v>41</v>
      </c>
      <c r="F802" s="16">
        <v>1520</v>
      </c>
      <c r="G802" s="20">
        <v>1</v>
      </c>
    </row>
    <row r="803" spans="1:7" x14ac:dyDescent="0.25">
      <c r="A803" s="21"/>
      <c r="B803" s="21"/>
      <c r="C803" s="22"/>
      <c r="D803" s="22"/>
      <c r="E803" s="16" t="s">
        <v>147</v>
      </c>
      <c r="F803" s="16">
        <v>2370</v>
      </c>
      <c r="G803" s="20">
        <v>1</v>
      </c>
    </row>
    <row r="804" spans="1:7" x14ac:dyDescent="0.25">
      <c r="A804" s="21"/>
      <c r="B804" s="21"/>
      <c r="C804" s="22"/>
      <c r="D804" s="22"/>
      <c r="E804" s="16" t="s">
        <v>44</v>
      </c>
      <c r="F804" s="16">
        <v>2210</v>
      </c>
      <c r="G804" s="20">
        <v>1</v>
      </c>
    </row>
    <row r="805" spans="1:7" x14ac:dyDescent="0.25">
      <c r="A805" s="21"/>
      <c r="B805" s="21"/>
      <c r="C805" s="22"/>
      <c r="D805" s="22"/>
      <c r="E805" s="16" t="s">
        <v>138</v>
      </c>
      <c r="F805" s="16">
        <v>2311</v>
      </c>
      <c r="G805" s="20">
        <v>1</v>
      </c>
    </row>
    <row r="806" spans="1:7" x14ac:dyDescent="0.25">
      <c r="A806" s="21"/>
      <c r="B806" s="21"/>
      <c r="C806" s="22"/>
      <c r="D806" s="22"/>
      <c r="E806" s="16" t="s">
        <v>141</v>
      </c>
      <c r="F806" s="16">
        <v>4333</v>
      </c>
      <c r="G806" s="20">
        <v>1</v>
      </c>
    </row>
    <row r="807" spans="1:7" x14ac:dyDescent="0.25">
      <c r="A807" s="21"/>
      <c r="B807" s="21"/>
      <c r="C807" s="22"/>
      <c r="D807" s="22"/>
      <c r="E807" s="16" t="s">
        <v>30</v>
      </c>
      <c r="F807" s="16">
        <v>1010</v>
      </c>
      <c r="G807" s="20">
        <v>1</v>
      </c>
    </row>
    <row r="808" spans="1:7" x14ac:dyDescent="0.25">
      <c r="A808" s="21"/>
      <c r="B808" s="21"/>
      <c r="C808" s="22"/>
      <c r="D808" s="22"/>
      <c r="E808" s="16" t="s">
        <v>152</v>
      </c>
      <c r="F808" s="16">
        <v>4334</v>
      </c>
      <c r="G808" s="20">
        <v>1</v>
      </c>
    </row>
    <row r="809" spans="1:7" x14ac:dyDescent="0.25">
      <c r="A809" s="21"/>
      <c r="B809" s="21"/>
      <c r="C809" s="22"/>
      <c r="D809" s="22"/>
      <c r="E809" s="16" t="s">
        <v>38</v>
      </c>
      <c r="F809" s="16">
        <v>2200</v>
      </c>
      <c r="G809" s="20">
        <v>1</v>
      </c>
    </row>
    <row r="810" spans="1:7" x14ac:dyDescent="0.25">
      <c r="A810" s="21"/>
      <c r="B810" s="21"/>
      <c r="C810" s="22"/>
      <c r="D810" s="22"/>
      <c r="E810" s="16" t="s">
        <v>148</v>
      </c>
      <c r="F810" s="16">
        <v>2390</v>
      </c>
      <c r="G810" s="20">
        <v>1</v>
      </c>
    </row>
    <row r="811" spans="1:7" x14ac:dyDescent="0.25">
      <c r="A811" s="21"/>
      <c r="B811" s="21"/>
      <c r="C811" s="22"/>
      <c r="D811" s="22"/>
      <c r="E811" s="16" t="s">
        <v>42</v>
      </c>
      <c r="F811" s="16">
        <v>1500</v>
      </c>
      <c r="G811" s="20">
        <v>1</v>
      </c>
    </row>
    <row r="812" spans="1:7" x14ac:dyDescent="0.25">
      <c r="A812" s="21"/>
      <c r="B812" s="21"/>
      <c r="C812" s="22"/>
      <c r="D812" s="22"/>
      <c r="E812" s="16" t="s">
        <v>134</v>
      </c>
      <c r="F812" s="16">
        <v>1721</v>
      </c>
      <c r="G812" s="20">
        <v>1</v>
      </c>
    </row>
    <row r="813" spans="1:7" x14ac:dyDescent="0.25">
      <c r="A813" s="21"/>
      <c r="B813" s="21"/>
      <c r="C813" s="22"/>
      <c r="D813" s="22"/>
      <c r="E813" s="16" t="s">
        <v>31</v>
      </c>
      <c r="F813" s="16">
        <v>1100</v>
      </c>
      <c r="G813" s="20">
        <v>1</v>
      </c>
    </row>
    <row r="814" spans="1:7" x14ac:dyDescent="0.25">
      <c r="A814" s="21"/>
      <c r="B814" s="21"/>
      <c r="C814" s="22"/>
      <c r="D814" s="22"/>
      <c r="E814" s="16" t="s">
        <v>54</v>
      </c>
      <c r="F814" s="16">
        <v>1700</v>
      </c>
      <c r="G814" s="20">
        <v>1</v>
      </c>
    </row>
    <row r="815" spans="1:7" x14ac:dyDescent="0.25">
      <c r="A815" s="21"/>
      <c r="B815" s="21"/>
      <c r="C815" s="22"/>
      <c r="D815" s="22"/>
      <c r="E815" s="16" t="s">
        <v>32</v>
      </c>
      <c r="F815" s="16">
        <v>1000</v>
      </c>
      <c r="G815" s="20">
        <v>1</v>
      </c>
    </row>
    <row r="816" spans="1:7" x14ac:dyDescent="0.25">
      <c r="A816" s="21"/>
      <c r="B816" s="21"/>
      <c r="C816" s="22"/>
      <c r="D816" s="22"/>
      <c r="E816" s="16" t="s">
        <v>139</v>
      </c>
      <c r="F816" s="16">
        <v>2340</v>
      </c>
      <c r="G816" s="20">
        <v>1</v>
      </c>
    </row>
    <row r="817" spans="1:7" x14ac:dyDescent="0.25">
      <c r="A817" s="21"/>
      <c r="B817" s="21"/>
      <c r="C817" s="22"/>
      <c r="D817" s="22"/>
      <c r="E817" s="16" t="s">
        <v>46</v>
      </c>
      <c r="F817" s="16">
        <v>4322</v>
      </c>
      <c r="G817" s="20">
        <v>1</v>
      </c>
    </row>
    <row r="818" spans="1:7" x14ac:dyDescent="0.25">
      <c r="A818" s="21"/>
      <c r="B818" s="21"/>
      <c r="C818" s="22"/>
      <c r="D818" s="22"/>
      <c r="E818" s="16" t="s">
        <v>56</v>
      </c>
      <c r="F818" s="16">
        <v>3100</v>
      </c>
      <c r="G818" s="20">
        <v>1</v>
      </c>
    </row>
    <row r="819" spans="1:7" x14ac:dyDescent="0.25">
      <c r="A819" s="21"/>
      <c r="B819" s="21"/>
      <c r="C819" s="22"/>
      <c r="D819" s="22"/>
      <c r="E819" s="16" t="s">
        <v>55</v>
      </c>
      <c r="F819" s="16">
        <v>1600</v>
      </c>
      <c r="G819" s="20">
        <v>1</v>
      </c>
    </row>
    <row r="820" spans="1:7" x14ac:dyDescent="0.25">
      <c r="A820" s="21"/>
      <c r="B820" s="21"/>
      <c r="C820" s="22"/>
      <c r="D820" s="22"/>
      <c r="E820" s="16" t="s">
        <v>57</v>
      </c>
      <c r="F820" s="16">
        <v>4100</v>
      </c>
      <c r="G820" s="20">
        <v>1</v>
      </c>
    </row>
    <row r="821" spans="1:7" x14ac:dyDescent="0.25">
      <c r="A821" s="21"/>
      <c r="B821" s="21"/>
      <c r="C821" s="22"/>
      <c r="D821" s="22"/>
      <c r="E821" s="16" t="s">
        <v>62</v>
      </c>
      <c r="F821" s="16">
        <v>2400</v>
      </c>
      <c r="G821" s="20">
        <v>1</v>
      </c>
    </row>
    <row r="822" spans="1:7" x14ac:dyDescent="0.25">
      <c r="A822" s="21"/>
      <c r="B822" s="21"/>
      <c r="C822" s="22"/>
      <c r="D822" s="22"/>
      <c r="E822" s="16" t="s">
        <v>184</v>
      </c>
      <c r="F822" s="16">
        <v>9601</v>
      </c>
      <c r="G822" s="20">
        <v>1</v>
      </c>
    </row>
    <row r="823" spans="1:7" x14ac:dyDescent="0.25">
      <c r="A823" s="21"/>
      <c r="B823" s="21"/>
      <c r="C823" s="22"/>
      <c r="D823" s="22"/>
      <c r="E823" s="16" t="s">
        <v>153</v>
      </c>
      <c r="F823" s="16">
        <v>6120</v>
      </c>
      <c r="G823" s="20">
        <v>1</v>
      </c>
    </row>
    <row r="824" spans="1:7" x14ac:dyDescent="0.25">
      <c r="A824" s="21"/>
      <c r="B824" s="21"/>
      <c r="C824" s="22"/>
      <c r="D824" s="22"/>
      <c r="E824" s="16" t="s">
        <v>149</v>
      </c>
      <c r="F824" s="16">
        <v>2320</v>
      </c>
      <c r="G824" s="20">
        <v>1</v>
      </c>
    </row>
    <row r="825" spans="1:7" x14ac:dyDescent="0.25">
      <c r="A825" s="21"/>
      <c r="B825" s="21"/>
      <c r="C825" s="22"/>
      <c r="D825" s="22"/>
      <c r="E825" s="16" t="s">
        <v>35</v>
      </c>
      <c r="F825" s="16">
        <v>4391</v>
      </c>
      <c r="G825" s="20">
        <v>1</v>
      </c>
    </row>
    <row r="826" spans="1:7" x14ac:dyDescent="0.25">
      <c r="A826" s="21"/>
      <c r="B826" s="21"/>
      <c r="C826" s="22"/>
      <c r="D826" s="22"/>
      <c r="E826" s="16" t="s">
        <v>135</v>
      </c>
      <c r="F826" s="16">
        <v>3012</v>
      </c>
      <c r="G826" s="20">
        <v>1</v>
      </c>
    </row>
    <row r="827" spans="1:7" x14ac:dyDescent="0.25">
      <c r="A827" s="21"/>
      <c r="B827" s="21"/>
      <c r="C827" s="22"/>
      <c r="D827" s="22"/>
      <c r="E827" s="16" t="s">
        <v>39</v>
      </c>
      <c r="F827" s="16">
        <v>1920</v>
      </c>
      <c r="G827" s="20">
        <v>1</v>
      </c>
    </row>
    <row r="828" spans="1:7" x14ac:dyDescent="0.25">
      <c r="A828" s="21"/>
      <c r="B828" s="21"/>
      <c r="C828" s="22"/>
      <c r="D828" s="22"/>
      <c r="E828" s="16" t="s">
        <v>66</v>
      </c>
      <c r="F828" s="16">
        <v>4990</v>
      </c>
      <c r="G828" s="20">
        <v>1</v>
      </c>
    </row>
    <row r="829" spans="1:7" x14ac:dyDescent="0.25">
      <c r="A829" s="21"/>
      <c r="B829" s="21"/>
      <c r="C829" s="22"/>
      <c r="D829" s="22"/>
      <c r="E829" s="16" t="s">
        <v>157</v>
      </c>
      <c r="F829" s="16">
        <v>6110</v>
      </c>
      <c r="G829" s="20">
        <v>1</v>
      </c>
    </row>
    <row r="830" spans="1:7" x14ac:dyDescent="0.25">
      <c r="A830" s="21"/>
      <c r="B830" s="21"/>
      <c r="C830" s="22"/>
      <c r="D830" s="22"/>
      <c r="E830" s="16" t="s">
        <v>163</v>
      </c>
      <c r="F830" s="16">
        <v>9321</v>
      </c>
      <c r="G830" s="20">
        <v>1</v>
      </c>
    </row>
    <row r="831" spans="1:7" x14ac:dyDescent="0.25">
      <c r="A831" s="21"/>
      <c r="B831" s="21"/>
      <c r="C831" s="22"/>
      <c r="D831" s="22"/>
      <c r="E831" s="16" t="s">
        <v>165</v>
      </c>
      <c r="F831" s="16">
        <v>5320</v>
      </c>
      <c r="G831" s="20">
        <v>1</v>
      </c>
    </row>
    <row r="832" spans="1:7" x14ac:dyDescent="0.25">
      <c r="A832" s="21"/>
      <c r="B832" s="21"/>
      <c r="C832" s="22"/>
      <c r="D832" s="22"/>
      <c r="E832" s="16" t="s">
        <v>166</v>
      </c>
      <c r="F832" s="16">
        <v>9322</v>
      </c>
      <c r="G832" s="20">
        <v>1</v>
      </c>
    </row>
    <row r="833" spans="1:7" x14ac:dyDescent="0.25">
      <c r="A833" s="21"/>
      <c r="B833" s="21"/>
      <c r="C833" s="22"/>
      <c r="D833" s="22"/>
      <c r="E833" s="16" t="s">
        <v>169</v>
      </c>
      <c r="F833" s="16">
        <v>4392</v>
      </c>
      <c r="G833" s="20">
        <v>1</v>
      </c>
    </row>
    <row r="834" spans="1:7" x14ac:dyDescent="0.25">
      <c r="A834" s="21"/>
      <c r="B834" s="21"/>
      <c r="C834" s="22"/>
      <c r="D834" s="22"/>
      <c r="E834" s="16" t="s">
        <v>170</v>
      </c>
      <c r="F834" s="16">
        <v>3291</v>
      </c>
      <c r="G834" s="20">
        <v>1</v>
      </c>
    </row>
    <row r="835" spans="1:7" x14ac:dyDescent="0.25">
      <c r="A835" s="21"/>
      <c r="B835" s="21"/>
      <c r="C835" s="22"/>
      <c r="D835" s="22"/>
      <c r="E835" s="16" t="s">
        <v>171</v>
      </c>
      <c r="F835" s="16">
        <v>3210</v>
      </c>
      <c r="G835" s="20">
        <v>1</v>
      </c>
    </row>
    <row r="836" spans="1:7" x14ac:dyDescent="0.25">
      <c r="A836" s="21"/>
      <c r="B836" s="21"/>
      <c r="C836" s="22"/>
      <c r="D836" s="22"/>
      <c r="E836" s="16" t="s">
        <v>178</v>
      </c>
      <c r="F836" s="16">
        <v>1729</v>
      </c>
      <c r="G836" s="20">
        <v>1</v>
      </c>
    </row>
    <row r="837" spans="1:7" x14ac:dyDescent="0.25">
      <c r="A837" s="21"/>
      <c r="B837" s="21"/>
      <c r="C837" s="22"/>
      <c r="D837" s="22"/>
      <c r="E837" s="16" t="s">
        <v>179</v>
      </c>
      <c r="F837" s="16">
        <v>1350</v>
      </c>
      <c r="G837" s="20">
        <v>1</v>
      </c>
    </row>
    <row r="838" spans="1:7" x14ac:dyDescent="0.25">
      <c r="A838" s="21"/>
      <c r="B838" s="21"/>
      <c r="C838" s="22"/>
      <c r="D838" s="22"/>
      <c r="E838" s="16" t="s">
        <v>186</v>
      </c>
      <c r="F838" s="16">
        <v>8111</v>
      </c>
      <c r="G838" s="20">
        <v>1</v>
      </c>
    </row>
    <row r="839" spans="1:7" x14ac:dyDescent="0.25">
      <c r="A839" s="21"/>
      <c r="B839" s="21"/>
      <c r="C839" s="22"/>
      <c r="D839" s="22"/>
      <c r="E839" s="16" t="s">
        <v>187</v>
      </c>
      <c r="F839" s="16">
        <v>4530</v>
      </c>
      <c r="G839" s="20">
        <v>1</v>
      </c>
    </row>
    <row r="840" spans="1:7" x14ac:dyDescent="0.25">
      <c r="A840" s="21"/>
      <c r="B840" s="21"/>
      <c r="C840" s="22"/>
      <c r="D840" s="22"/>
      <c r="E840" s="16" t="s">
        <v>188</v>
      </c>
      <c r="F840" s="16">
        <v>4200</v>
      </c>
      <c r="G840" s="20">
        <v>1</v>
      </c>
    </row>
    <row r="841" spans="1:7" x14ac:dyDescent="0.25">
      <c r="A841" s="21"/>
      <c r="B841" s="21"/>
      <c r="C841" s="22"/>
      <c r="D841" s="22"/>
      <c r="E841" s="16" t="s">
        <v>189</v>
      </c>
      <c r="F841" s="16">
        <v>3312</v>
      </c>
      <c r="G841" s="20">
        <v>1</v>
      </c>
    </row>
    <row r="842" spans="1:7" x14ac:dyDescent="0.25">
      <c r="A842" s="21"/>
      <c r="B842" s="21"/>
      <c r="C842" s="22"/>
      <c r="D842" s="22"/>
      <c r="E842" s="16" t="s">
        <v>190</v>
      </c>
      <c r="F842" s="16">
        <v>4326</v>
      </c>
      <c r="G842" s="20">
        <v>1</v>
      </c>
    </row>
    <row r="843" spans="1:7" x14ac:dyDescent="0.25">
      <c r="A843" s="21"/>
      <c r="B843" s="21"/>
      <c r="C843" s="22"/>
      <c r="D843" s="22"/>
      <c r="E843" s="16" t="s">
        <v>191</v>
      </c>
      <c r="F843" s="16">
        <v>3313</v>
      </c>
      <c r="G843" s="20">
        <v>1</v>
      </c>
    </row>
    <row r="844" spans="1:7" x14ac:dyDescent="0.25">
      <c r="A844" s="21"/>
      <c r="B844" s="21"/>
      <c r="C844" s="22"/>
      <c r="D844" s="22"/>
      <c r="E844" s="16" t="s">
        <v>192</v>
      </c>
      <c r="F844" s="16">
        <v>8000</v>
      </c>
      <c r="G844" s="20">
        <v>1</v>
      </c>
    </row>
    <row r="845" spans="1:7" x14ac:dyDescent="0.25">
      <c r="A845" s="19">
        <v>4</v>
      </c>
      <c r="B845" s="19" t="s">
        <v>71</v>
      </c>
      <c r="C845" s="16">
        <v>21</v>
      </c>
      <c r="D845" s="16" t="s">
        <v>28</v>
      </c>
      <c r="E845" s="16" t="s">
        <v>59</v>
      </c>
      <c r="F845" s="16">
        <v>5224</v>
      </c>
      <c r="G845" s="20">
        <v>1</v>
      </c>
    </row>
    <row r="846" spans="1:7" x14ac:dyDescent="0.25">
      <c r="A846" s="21"/>
      <c r="B846" s="21"/>
      <c r="C846" s="22"/>
      <c r="D846" s="22"/>
      <c r="E846" s="16" t="s">
        <v>137</v>
      </c>
      <c r="F846" s="16">
        <v>2312</v>
      </c>
      <c r="G846" s="20">
        <v>1</v>
      </c>
    </row>
    <row r="847" spans="1:7" x14ac:dyDescent="0.25">
      <c r="A847" s="21"/>
      <c r="B847" s="21"/>
      <c r="C847" s="22"/>
      <c r="D847" s="22"/>
      <c r="E847" s="16" t="s">
        <v>145</v>
      </c>
      <c r="F847" s="16">
        <v>2360</v>
      </c>
      <c r="G847" s="20">
        <v>1</v>
      </c>
    </row>
    <row r="848" spans="1:7" x14ac:dyDescent="0.25">
      <c r="A848" s="21"/>
      <c r="B848" s="21"/>
      <c r="C848" s="22"/>
      <c r="D848" s="22"/>
      <c r="E848" s="16" t="s">
        <v>108</v>
      </c>
      <c r="F848" s="16">
        <v>9999</v>
      </c>
      <c r="G848" s="20">
        <v>2</v>
      </c>
    </row>
    <row r="849" spans="1:7" x14ac:dyDescent="0.25">
      <c r="A849" s="21"/>
      <c r="B849" s="21"/>
      <c r="C849" s="22"/>
      <c r="D849" s="22"/>
      <c r="E849" s="16" t="s">
        <v>133</v>
      </c>
      <c r="F849" s="16">
        <v>3510</v>
      </c>
      <c r="G849" s="20">
        <v>1</v>
      </c>
    </row>
    <row r="850" spans="1:7" x14ac:dyDescent="0.25">
      <c r="A850" s="21"/>
      <c r="B850" s="21"/>
      <c r="C850" s="22"/>
      <c r="D850" s="22"/>
      <c r="E850" s="16" t="s">
        <v>63</v>
      </c>
      <c r="F850" s="16">
        <v>1800</v>
      </c>
      <c r="G850" s="20">
        <v>1</v>
      </c>
    </row>
    <row r="851" spans="1:7" x14ac:dyDescent="0.25">
      <c r="A851" s="21"/>
      <c r="B851" s="21"/>
      <c r="C851" s="22"/>
      <c r="D851" s="22"/>
      <c r="E851" s="16" t="s">
        <v>146</v>
      </c>
      <c r="F851" s="16">
        <v>2350</v>
      </c>
      <c r="G851" s="20">
        <v>1</v>
      </c>
    </row>
    <row r="852" spans="1:7" x14ac:dyDescent="0.25">
      <c r="A852" s="21"/>
      <c r="B852" s="21"/>
      <c r="C852" s="22"/>
      <c r="D852" s="22"/>
      <c r="E852" s="16" t="s">
        <v>37</v>
      </c>
      <c r="F852" s="16">
        <v>2010</v>
      </c>
      <c r="G852" s="20">
        <v>1</v>
      </c>
    </row>
    <row r="853" spans="1:7" x14ac:dyDescent="0.25">
      <c r="A853" s="21"/>
      <c r="B853" s="21"/>
      <c r="C853" s="22"/>
      <c r="D853" s="22"/>
      <c r="E853" s="16" t="s">
        <v>41</v>
      </c>
      <c r="F853" s="16">
        <v>1520</v>
      </c>
      <c r="G853" s="20">
        <v>1</v>
      </c>
    </row>
    <row r="854" spans="1:7" x14ac:dyDescent="0.25">
      <c r="A854" s="21"/>
      <c r="B854" s="21"/>
      <c r="C854" s="22"/>
      <c r="D854" s="22"/>
      <c r="E854" s="16" t="s">
        <v>147</v>
      </c>
      <c r="F854" s="16">
        <v>2370</v>
      </c>
      <c r="G854" s="20">
        <v>1</v>
      </c>
    </row>
    <row r="855" spans="1:7" x14ac:dyDescent="0.25">
      <c r="A855" s="21"/>
      <c r="B855" s="21"/>
      <c r="C855" s="22"/>
      <c r="D855" s="22"/>
      <c r="E855" s="16" t="s">
        <v>44</v>
      </c>
      <c r="F855" s="16">
        <v>2210</v>
      </c>
      <c r="G855" s="20">
        <v>1</v>
      </c>
    </row>
    <row r="856" spans="1:7" x14ac:dyDescent="0.25">
      <c r="A856" s="21"/>
      <c r="B856" s="21"/>
      <c r="C856" s="22"/>
      <c r="D856" s="22"/>
      <c r="E856" s="16" t="s">
        <v>138</v>
      </c>
      <c r="F856" s="16">
        <v>2311</v>
      </c>
      <c r="G856" s="20">
        <v>1</v>
      </c>
    </row>
    <row r="857" spans="1:7" x14ac:dyDescent="0.25">
      <c r="A857" s="21"/>
      <c r="B857" s="21"/>
      <c r="C857" s="22"/>
      <c r="D857" s="22"/>
      <c r="E857" s="16" t="s">
        <v>141</v>
      </c>
      <c r="F857" s="16">
        <v>4333</v>
      </c>
      <c r="G857" s="20">
        <v>1</v>
      </c>
    </row>
    <row r="858" spans="1:7" x14ac:dyDescent="0.25">
      <c r="A858" s="21"/>
      <c r="B858" s="21"/>
      <c r="C858" s="22"/>
      <c r="D858" s="22"/>
      <c r="E858" s="16" t="s">
        <v>30</v>
      </c>
      <c r="F858" s="16">
        <v>1010</v>
      </c>
      <c r="G858" s="20">
        <v>1</v>
      </c>
    </row>
    <row r="859" spans="1:7" x14ac:dyDescent="0.25">
      <c r="A859" s="21"/>
      <c r="B859" s="21"/>
      <c r="C859" s="22"/>
      <c r="D859" s="22"/>
      <c r="E859" s="16" t="s">
        <v>152</v>
      </c>
      <c r="F859" s="16">
        <v>4334</v>
      </c>
      <c r="G859" s="20">
        <v>1</v>
      </c>
    </row>
    <row r="860" spans="1:7" x14ac:dyDescent="0.25">
      <c r="A860" s="21"/>
      <c r="B860" s="21"/>
      <c r="C860" s="22"/>
      <c r="D860" s="22"/>
      <c r="E860" s="16" t="s">
        <v>38</v>
      </c>
      <c r="F860" s="16">
        <v>2200</v>
      </c>
      <c r="G860" s="20">
        <v>1</v>
      </c>
    </row>
    <row r="861" spans="1:7" x14ac:dyDescent="0.25">
      <c r="A861" s="21"/>
      <c r="B861" s="21"/>
      <c r="C861" s="22"/>
      <c r="D861" s="22"/>
      <c r="E861" s="16" t="s">
        <v>148</v>
      </c>
      <c r="F861" s="16">
        <v>2390</v>
      </c>
      <c r="G861" s="20">
        <v>1</v>
      </c>
    </row>
    <row r="862" spans="1:7" x14ac:dyDescent="0.25">
      <c r="A862" s="21"/>
      <c r="B862" s="21"/>
      <c r="C862" s="22"/>
      <c r="D862" s="22"/>
      <c r="E862" s="16" t="s">
        <v>42</v>
      </c>
      <c r="F862" s="16">
        <v>1500</v>
      </c>
      <c r="G862" s="20">
        <v>1</v>
      </c>
    </row>
    <row r="863" spans="1:7" x14ac:dyDescent="0.25">
      <c r="A863" s="21"/>
      <c r="B863" s="21"/>
      <c r="C863" s="22"/>
      <c r="D863" s="22"/>
      <c r="E863" s="16" t="s">
        <v>143</v>
      </c>
      <c r="F863" s="16">
        <v>8231</v>
      </c>
      <c r="G863" s="20">
        <v>1</v>
      </c>
    </row>
    <row r="864" spans="1:7" x14ac:dyDescent="0.25">
      <c r="A864" s="21"/>
      <c r="B864" s="21"/>
      <c r="C864" s="22"/>
      <c r="D864" s="22"/>
      <c r="E864" s="16" t="s">
        <v>134</v>
      </c>
      <c r="F864" s="16">
        <v>1721</v>
      </c>
      <c r="G864" s="20">
        <v>1</v>
      </c>
    </row>
    <row r="865" spans="1:7" x14ac:dyDescent="0.25">
      <c r="A865" s="21"/>
      <c r="B865" s="21"/>
      <c r="C865" s="22"/>
      <c r="D865" s="22"/>
      <c r="E865" s="16" t="s">
        <v>31</v>
      </c>
      <c r="F865" s="16">
        <v>1100</v>
      </c>
      <c r="G865" s="20">
        <v>1</v>
      </c>
    </row>
    <row r="866" spans="1:7" x14ac:dyDescent="0.25">
      <c r="A866" s="21"/>
      <c r="B866" s="21"/>
      <c r="C866" s="22"/>
      <c r="D866" s="22"/>
      <c r="E866" s="16" t="s">
        <v>54</v>
      </c>
      <c r="F866" s="16">
        <v>1700</v>
      </c>
      <c r="G866" s="20">
        <v>1</v>
      </c>
    </row>
    <row r="867" spans="1:7" x14ac:dyDescent="0.25">
      <c r="A867" s="21"/>
      <c r="B867" s="21"/>
      <c r="C867" s="22"/>
      <c r="D867" s="22"/>
      <c r="E867" s="16" t="s">
        <v>32</v>
      </c>
      <c r="F867" s="16">
        <v>1000</v>
      </c>
      <c r="G867" s="20">
        <v>1</v>
      </c>
    </row>
    <row r="868" spans="1:7" x14ac:dyDescent="0.25">
      <c r="A868" s="21"/>
      <c r="B868" s="21"/>
      <c r="C868" s="22"/>
      <c r="D868" s="22"/>
      <c r="E868" s="16" t="s">
        <v>139</v>
      </c>
      <c r="F868" s="16">
        <v>2340</v>
      </c>
      <c r="G868" s="20">
        <v>1</v>
      </c>
    </row>
    <row r="869" spans="1:7" x14ac:dyDescent="0.25">
      <c r="A869" s="21"/>
      <c r="B869" s="21"/>
      <c r="C869" s="22"/>
      <c r="D869" s="22"/>
      <c r="E869" s="16" t="s">
        <v>46</v>
      </c>
      <c r="F869" s="16">
        <v>4322</v>
      </c>
      <c r="G869" s="20">
        <v>1</v>
      </c>
    </row>
    <row r="870" spans="1:7" x14ac:dyDescent="0.25">
      <c r="A870" s="21"/>
      <c r="B870" s="21"/>
      <c r="C870" s="22"/>
      <c r="D870" s="22"/>
      <c r="E870" s="16" t="s">
        <v>56</v>
      </c>
      <c r="F870" s="16">
        <v>3100</v>
      </c>
      <c r="G870" s="20">
        <v>1</v>
      </c>
    </row>
    <row r="871" spans="1:7" x14ac:dyDescent="0.25">
      <c r="A871" s="21"/>
      <c r="B871" s="21"/>
      <c r="C871" s="22"/>
      <c r="D871" s="22"/>
      <c r="E871" s="16" t="s">
        <v>55</v>
      </c>
      <c r="F871" s="16">
        <v>1600</v>
      </c>
      <c r="G871" s="20">
        <v>1</v>
      </c>
    </row>
    <row r="872" spans="1:7" x14ac:dyDescent="0.25">
      <c r="A872" s="21"/>
      <c r="B872" s="21"/>
      <c r="C872" s="22"/>
      <c r="D872" s="22"/>
      <c r="E872" s="16" t="s">
        <v>62</v>
      </c>
      <c r="F872" s="16">
        <v>2400</v>
      </c>
      <c r="G872" s="20">
        <v>1</v>
      </c>
    </row>
    <row r="873" spans="1:7" x14ac:dyDescent="0.25">
      <c r="A873" s="21"/>
      <c r="B873" s="21"/>
      <c r="C873" s="22"/>
      <c r="D873" s="22"/>
      <c r="E873" s="16" t="s">
        <v>184</v>
      </c>
      <c r="F873" s="16">
        <v>9601</v>
      </c>
      <c r="G873" s="20">
        <v>1</v>
      </c>
    </row>
    <row r="874" spans="1:7" x14ac:dyDescent="0.25">
      <c r="A874" s="21"/>
      <c r="B874" s="21"/>
      <c r="C874" s="22"/>
      <c r="D874" s="22"/>
      <c r="E874" s="16" t="s">
        <v>153</v>
      </c>
      <c r="F874" s="16">
        <v>6120</v>
      </c>
      <c r="G874" s="20">
        <v>1</v>
      </c>
    </row>
    <row r="875" spans="1:7" x14ac:dyDescent="0.25">
      <c r="A875" s="21"/>
      <c r="B875" s="21"/>
      <c r="C875" s="22"/>
      <c r="D875" s="22"/>
      <c r="E875" s="16" t="s">
        <v>149</v>
      </c>
      <c r="F875" s="16">
        <v>2320</v>
      </c>
      <c r="G875" s="20">
        <v>1</v>
      </c>
    </row>
    <row r="876" spans="1:7" x14ac:dyDescent="0.25">
      <c r="A876" s="21"/>
      <c r="B876" s="21"/>
      <c r="C876" s="22"/>
      <c r="D876" s="22"/>
      <c r="E876" s="16" t="s">
        <v>135</v>
      </c>
      <c r="F876" s="16">
        <v>3012</v>
      </c>
      <c r="G876" s="20">
        <v>1</v>
      </c>
    </row>
    <row r="877" spans="1:7" x14ac:dyDescent="0.25">
      <c r="A877" s="21"/>
      <c r="B877" s="21"/>
      <c r="C877" s="22"/>
      <c r="D877" s="22"/>
      <c r="E877" s="16" t="s">
        <v>39</v>
      </c>
      <c r="F877" s="16">
        <v>1920</v>
      </c>
      <c r="G877" s="20">
        <v>1</v>
      </c>
    </row>
    <row r="878" spans="1:7" x14ac:dyDescent="0.25">
      <c r="A878" s="21"/>
      <c r="B878" s="21"/>
      <c r="C878" s="22"/>
      <c r="D878" s="22"/>
      <c r="E878" s="16" t="s">
        <v>66</v>
      </c>
      <c r="F878" s="16">
        <v>4990</v>
      </c>
      <c r="G878" s="20">
        <v>1</v>
      </c>
    </row>
    <row r="879" spans="1:7" x14ac:dyDescent="0.25">
      <c r="A879" s="21"/>
      <c r="B879" s="21"/>
      <c r="C879" s="22"/>
      <c r="D879" s="22"/>
      <c r="E879" s="16" t="s">
        <v>155</v>
      </c>
      <c r="F879" s="16">
        <v>5300</v>
      </c>
      <c r="G879" s="20">
        <v>1</v>
      </c>
    </row>
    <row r="880" spans="1:7" x14ac:dyDescent="0.25">
      <c r="A880" s="21"/>
      <c r="B880" s="21"/>
      <c r="C880" s="22"/>
      <c r="D880" s="22"/>
      <c r="E880" s="16" t="s">
        <v>157</v>
      </c>
      <c r="F880" s="16">
        <v>6110</v>
      </c>
      <c r="G880" s="20">
        <v>1</v>
      </c>
    </row>
    <row r="881" spans="1:7" x14ac:dyDescent="0.25">
      <c r="A881" s="21"/>
      <c r="B881" s="21"/>
      <c r="C881" s="22"/>
      <c r="D881" s="22"/>
      <c r="E881" s="16" t="s">
        <v>167</v>
      </c>
      <c r="F881" s="16">
        <v>8121</v>
      </c>
      <c r="G881" s="20">
        <v>1</v>
      </c>
    </row>
    <row r="882" spans="1:7" x14ac:dyDescent="0.25">
      <c r="A882" s="21"/>
      <c r="B882" s="21"/>
      <c r="C882" s="22"/>
      <c r="D882" s="22"/>
      <c r="E882" s="16" t="s">
        <v>170</v>
      </c>
      <c r="F882" s="16">
        <v>3291</v>
      </c>
      <c r="G882" s="20">
        <v>1</v>
      </c>
    </row>
    <row r="883" spans="1:7" x14ac:dyDescent="0.25">
      <c r="A883" s="21"/>
      <c r="B883" s="21"/>
      <c r="C883" s="22"/>
      <c r="D883" s="22"/>
      <c r="E883" s="16" t="s">
        <v>171</v>
      </c>
      <c r="F883" s="16">
        <v>3210</v>
      </c>
      <c r="G883" s="20">
        <v>1</v>
      </c>
    </row>
    <row r="884" spans="1:7" x14ac:dyDescent="0.25">
      <c r="A884" s="21"/>
      <c r="B884" s="21"/>
      <c r="C884" s="22"/>
      <c r="D884" s="22"/>
      <c r="E884" s="16" t="s">
        <v>178</v>
      </c>
      <c r="F884" s="16">
        <v>1729</v>
      </c>
      <c r="G884" s="20">
        <v>1</v>
      </c>
    </row>
    <row r="885" spans="1:7" x14ac:dyDescent="0.25">
      <c r="A885" s="21"/>
      <c r="B885" s="21"/>
      <c r="C885" s="22"/>
      <c r="D885" s="22"/>
      <c r="E885" s="16" t="s">
        <v>179</v>
      </c>
      <c r="F885" s="16">
        <v>1350</v>
      </c>
      <c r="G885" s="20">
        <v>1</v>
      </c>
    </row>
    <row r="886" spans="1:7" x14ac:dyDescent="0.25">
      <c r="A886" s="21"/>
      <c r="B886" s="21"/>
      <c r="C886" s="22"/>
      <c r="D886" s="22"/>
      <c r="E886" s="16" t="s">
        <v>187</v>
      </c>
      <c r="F886" s="16">
        <v>4530</v>
      </c>
      <c r="G886" s="20">
        <v>1</v>
      </c>
    </row>
    <row r="887" spans="1:7" x14ac:dyDescent="0.25">
      <c r="A887" s="21"/>
      <c r="B887" s="21"/>
      <c r="C887" s="22"/>
      <c r="D887" s="22"/>
      <c r="E887" s="16" t="s">
        <v>188</v>
      </c>
      <c r="F887" s="16">
        <v>4200</v>
      </c>
      <c r="G887" s="20">
        <v>1</v>
      </c>
    </row>
    <row r="888" spans="1:7" x14ac:dyDescent="0.25">
      <c r="A888" s="21"/>
      <c r="B888" s="21"/>
      <c r="C888" s="22"/>
      <c r="D888" s="22"/>
      <c r="E888" s="16" t="s">
        <v>189</v>
      </c>
      <c r="F888" s="16">
        <v>3312</v>
      </c>
      <c r="G888" s="20">
        <v>1</v>
      </c>
    </row>
    <row r="889" spans="1:7" x14ac:dyDescent="0.25">
      <c r="A889" s="21"/>
      <c r="B889" s="21"/>
      <c r="C889" s="22"/>
      <c r="D889" s="22"/>
      <c r="E889" s="16" t="s">
        <v>190</v>
      </c>
      <c r="F889" s="16">
        <v>4326</v>
      </c>
      <c r="G889" s="20">
        <v>1</v>
      </c>
    </row>
    <row r="890" spans="1:7" x14ac:dyDescent="0.25">
      <c r="A890" s="21"/>
      <c r="B890" s="21"/>
      <c r="C890" s="22"/>
      <c r="D890" s="22"/>
      <c r="E890" s="16" t="s">
        <v>191</v>
      </c>
      <c r="F890" s="16">
        <v>3313</v>
      </c>
      <c r="G890" s="20">
        <v>1</v>
      </c>
    </row>
    <row r="891" spans="1:7" x14ac:dyDescent="0.25">
      <c r="A891" s="21"/>
      <c r="B891" s="21"/>
      <c r="C891" s="22"/>
      <c r="D891" s="22"/>
      <c r="E891" s="16" t="s">
        <v>192</v>
      </c>
      <c r="F891" s="16">
        <v>8000</v>
      </c>
      <c r="G891" s="20">
        <v>1</v>
      </c>
    </row>
    <row r="892" spans="1:7" x14ac:dyDescent="0.25">
      <c r="A892" s="21"/>
      <c r="B892" s="21"/>
      <c r="C892" s="16">
        <v>22</v>
      </c>
      <c r="D892" s="16" t="s">
        <v>18</v>
      </c>
      <c r="E892" s="16" t="s">
        <v>59</v>
      </c>
      <c r="F892" s="16">
        <v>5224</v>
      </c>
      <c r="G892" s="20">
        <v>1</v>
      </c>
    </row>
    <row r="893" spans="1:7" x14ac:dyDescent="0.25">
      <c r="A893" s="21"/>
      <c r="B893" s="21"/>
      <c r="C893" s="22"/>
      <c r="D893" s="22"/>
      <c r="E893" s="16" t="s">
        <v>137</v>
      </c>
      <c r="F893" s="16">
        <v>2312</v>
      </c>
      <c r="G893" s="20">
        <v>1</v>
      </c>
    </row>
    <row r="894" spans="1:7" x14ac:dyDescent="0.25">
      <c r="A894" s="21"/>
      <c r="B894" s="21"/>
      <c r="C894" s="22"/>
      <c r="D894" s="22"/>
      <c r="E894" s="16" t="s">
        <v>145</v>
      </c>
      <c r="F894" s="16">
        <v>2360</v>
      </c>
      <c r="G894" s="20">
        <v>1</v>
      </c>
    </row>
    <row r="895" spans="1:7" x14ac:dyDescent="0.25">
      <c r="A895" s="21"/>
      <c r="B895" s="21"/>
      <c r="C895" s="22"/>
      <c r="D895" s="22"/>
      <c r="E895" s="16" t="s">
        <v>108</v>
      </c>
      <c r="F895" s="16">
        <v>9999</v>
      </c>
      <c r="G895" s="20">
        <v>2</v>
      </c>
    </row>
    <row r="896" spans="1:7" x14ac:dyDescent="0.25">
      <c r="A896" s="21"/>
      <c r="B896" s="21"/>
      <c r="C896" s="22"/>
      <c r="D896" s="22"/>
      <c r="E896" s="16" t="s">
        <v>133</v>
      </c>
      <c r="F896" s="16">
        <v>3510</v>
      </c>
      <c r="G896" s="20">
        <v>1</v>
      </c>
    </row>
    <row r="897" spans="1:7" x14ac:dyDescent="0.25">
      <c r="A897" s="21"/>
      <c r="B897" s="21"/>
      <c r="C897" s="22"/>
      <c r="D897" s="22"/>
      <c r="E897" s="16" t="s">
        <v>63</v>
      </c>
      <c r="F897" s="16">
        <v>1800</v>
      </c>
      <c r="G897" s="20">
        <v>1</v>
      </c>
    </row>
    <row r="898" spans="1:7" x14ac:dyDescent="0.25">
      <c r="A898" s="21"/>
      <c r="B898" s="21"/>
      <c r="C898" s="22"/>
      <c r="D898" s="22"/>
      <c r="E898" s="16" t="s">
        <v>146</v>
      </c>
      <c r="F898" s="16">
        <v>2350</v>
      </c>
      <c r="G898" s="20">
        <v>1</v>
      </c>
    </row>
    <row r="899" spans="1:7" x14ac:dyDescent="0.25">
      <c r="A899" s="21"/>
      <c r="B899" s="21"/>
      <c r="C899" s="22"/>
      <c r="D899" s="22"/>
      <c r="E899" s="16" t="s">
        <v>37</v>
      </c>
      <c r="F899" s="16">
        <v>2010</v>
      </c>
      <c r="G899" s="20">
        <v>1</v>
      </c>
    </row>
    <row r="900" spans="1:7" x14ac:dyDescent="0.25">
      <c r="A900" s="21"/>
      <c r="B900" s="21"/>
      <c r="C900" s="22"/>
      <c r="D900" s="22"/>
      <c r="E900" s="16" t="s">
        <v>41</v>
      </c>
      <c r="F900" s="16">
        <v>1520</v>
      </c>
      <c r="G900" s="20">
        <v>1</v>
      </c>
    </row>
    <row r="901" spans="1:7" x14ac:dyDescent="0.25">
      <c r="A901" s="21"/>
      <c r="B901" s="21"/>
      <c r="C901" s="22"/>
      <c r="D901" s="22"/>
      <c r="E901" s="16" t="s">
        <v>147</v>
      </c>
      <c r="F901" s="16">
        <v>2370</v>
      </c>
      <c r="G901" s="20">
        <v>1</v>
      </c>
    </row>
    <row r="902" spans="1:7" x14ac:dyDescent="0.25">
      <c r="A902" s="21"/>
      <c r="B902" s="21"/>
      <c r="C902" s="22"/>
      <c r="D902" s="22"/>
      <c r="E902" s="16" t="s">
        <v>44</v>
      </c>
      <c r="F902" s="16">
        <v>2210</v>
      </c>
      <c r="G902" s="20">
        <v>1</v>
      </c>
    </row>
    <row r="903" spans="1:7" x14ac:dyDescent="0.25">
      <c r="A903" s="21"/>
      <c r="B903" s="21"/>
      <c r="C903" s="22"/>
      <c r="D903" s="22"/>
      <c r="E903" s="16" t="s">
        <v>138</v>
      </c>
      <c r="F903" s="16">
        <v>2311</v>
      </c>
      <c r="G903" s="20">
        <v>1</v>
      </c>
    </row>
    <row r="904" spans="1:7" x14ac:dyDescent="0.25">
      <c r="A904" s="21"/>
      <c r="B904" s="21"/>
      <c r="C904" s="22"/>
      <c r="D904" s="22"/>
      <c r="E904" s="16" t="s">
        <v>141</v>
      </c>
      <c r="F904" s="16">
        <v>4333</v>
      </c>
      <c r="G904" s="20">
        <v>1</v>
      </c>
    </row>
    <row r="905" spans="1:7" x14ac:dyDescent="0.25">
      <c r="A905" s="21"/>
      <c r="B905" s="21"/>
      <c r="C905" s="22"/>
      <c r="D905" s="22"/>
      <c r="E905" s="16" t="s">
        <v>30</v>
      </c>
      <c r="F905" s="16">
        <v>1010</v>
      </c>
      <c r="G905" s="20">
        <v>1</v>
      </c>
    </row>
    <row r="906" spans="1:7" x14ac:dyDescent="0.25">
      <c r="A906" s="21"/>
      <c r="B906" s="21"/>
      <c r="C906" s="22"/>
      <c r="D906" s="22"/>
      <c r="E906" s="16" t="s">
        <v>152</v>
      </c>
      <c r="F906" s="16">
        <v>4334</v>
      </c>
      <c r="G906" s="20">
        <v>1</v>
      </c>
    </row>
    <row r="907" spans="1:7" x14ac:dyDescent="0.25">
      <c r="A907" s="21"/>
      <c r="B907" s="21"/>
      <c r="C907" s="22"/>
      <c r="D907" s="22"/>
      <c r="E907" s="16" t="s">
        <v>38</v>
      </c>
      <c r="F907" s="16">
        <v>2200</v>
      </c>
      <c r="G907" s="20">
        <v>1</v>
      </c>
    </row>
    <row r="908" spans="1:7" x14ac:dyDescent="0.25">
      <c r="A908" s="21"/>
      <c r="B908" s="21"/>
      <c r="C908" s="22"/>
      <c r="D908" s="22"/>
      <c r="E908" s="16" t="s">
        <v>148</v>
      </c>
      <c r="F908" s="16">
        <v>2390</v>
      </c>
      <c r="G908" s="20">
        <v>1</v>
      </c>
    </row>
    <row r="909" spans="1:7" x14ac:dyDescent="0.25">
      <c r="A909" s="21"/>
      <c r="B909" s="21"/>
      <c r="C909" s="22"/>
      <c r="D909" s="22"/>
      <c r="E909" s="16" t="s">
        <v>42</v>
      </c>
      <c r="F909" s="16">
        <v>1500</v>
      </c>
      <c r="G909" s="20">
        <v>1</v>
      </c>
    </row>
    <row r="910" spans="1:7" x14ac:dyDescent="0.25">
      <c r="A910" s="21"/>
      <c r="B910" s="21"/>
      <c r="C910" s="22"/>
      <c r="D910" s="22"/>
      <c r="E910" s="16" t="s">
        <v>143</v>
      </c>
      <c r="F910" s="16">
        <v>8231</v>
      </c>
      <c r="G910" s="20">
        <v>1</v>
      </c>
    </row>
    <row r="911" spans="1:7" x14ac:dyDescent="0.25">
      <c r="A911" s="21"/>
      <c r="B911" s="21"/>
      <c r="C911" s="22"/>
      <c r="D911" s="22"/>
      <c r="E911" s="16" t="s">
        <v>134</v>
      </c>
      <c r="F911" s="16">
        <v>1721</v>
      </c>
      <c r="G911" s="20">
        <v>1</v>
      </c>
    </row>
    <row r="912" spans="1:7" x14ac:dyDescent="0.25">
      <c r="A912" s="21"/>
      <c r="B912" s="21"/>
      <c r="C912" s="22"/>
      <c r="D912" s="22"/>
      <c r="E912" s="16" t="s">
        <v>31</v>
      </c>
      <c r="F912" s="16">
        <v>1100</v>
      </c>
      <c r="G912" s="20">
        <v>1</v>
      </c>
    </row>
    <row r="913" spans="1:7" x14ac:dyDescent="0.25">
      <c r="A913" s="21"/>
      <c r="B913" s="21"/>
      <c r="C913" s="22"/>
      <c r="D913" s="22"/>
      <c r="E913" s="16" t="s">
        <v>54</v>
      </c>
      <c r="F913" s="16">
        <v>1700</v>
      </c>
      <c r="G913" s="20">
        <v>1</v>
      </c>
    </row>
    <row r="914" spans="1:7" x14ac:dyDescent="0.25">
      <c r="A914" s="21"/>
      <c r="B914" s="21"/>
      <c r="C914" s="22"/>
      <c r="D914" s="22"/>
      <c r="E914" s="16" t="s">
        <v>32</v>
      </c>
      <c r="F914" s="16">
        <v>1000</v>
      </c>
      <c r="G914" s="20">
        <v>1</v>
      </c>
    </row>
    <row r="915" spans="1:7" x14ac:dyDescent="0.25">
      <c r="A915" s="21"/>
      <c r="B915" s="21"/>
      <c r="C915" s="22"/>
      <c r="D915" s="22"/>
      <c r="E915" s="16" t="s">
        <v>139</v>
      </c>
      <c r="F915" s="16">
        <v>2340</v>
      </c>
      <c r="G915" s="20">
        <v>1</v>
      </c>
    </row>
    <row r="916" spans="1:7" x14ac:dyDescent="0.25">
      <c r="A916" s="21"/>
      <c r="B916" s="21"/>
      <c r="C916" s="22"/>
      <c r="D916" s="22"/>
      <c r="E916" s="16" t="s">
        <v>46</v>
      </c>
      <c r="F916" s="16">
        <v>4322</v>
      </c>
      <c r="G916" s="20">
        <v>1</v>
      </c>
    </row>
    <row r="917" spans="1:7" x14ac:dyDescent="0.25">
      <c r="A917" s="21"/>
      <c r="B917" s="21"/>
      <c r="C917" s="22"/>
      <c r="D917" s="22"/>
      <c r="E917" s="16" t="s">
        <v>56</v>
      </c>
      <c r="F917" s="16">
        <v>3100</v>
      </c>
      <c r="G917" s="20">
        <v>1</v>
      </c>
    </row>
    <row r="918" spans="1:7" x14ac:dyDescent="0.25">
      <c r="A918" s="21"/>
      <c r="B918" s="21"/>
      <c r="C918" s="22"/>
      <c r="D918" s="22"/>
      <c r="E918" s="16" t="s">
        <v>55</v>
      </c>
      <c r="F918" s="16">
        <v>1600</v>
      </c>
      <c r="G918" s="20">
        <v>1</v>
      </c>
    </row>
    <row r="919" spans="1:7" x14ac:dyDescent="0.25">
      <c r="A919" s="21"/>
      <c r="B919" s="21"/>
      <c r="C919" s="22"/>
      <c r="D919" s="22"/>
      <c r="E919" s="16" t="s">
        <v>57</v>
      </c>
      <c r="F919" s="16">
        <v>4100</v>
      </c>
      <c r="G919" s="20">
        <v>1</v>
      </c>
    </row>
    <row r="920" spans="1:7" x14ac:dyDescent="0.25">
      <c r="A920" s="21"/>
      <c r="B920" s="21"/>
      <c r="C920" s="22"/>
      <c r="D920" s="22"/>
      <c r="E920" s="16" t="s">
        <v>62</v>
      </c>
      <c r="F920" s="16">
        <v>2400</v>
      </c>
      <c r="G920" s="20">
        <v>1</v>
      </c>
    </row>
    <row r="921" spans="1:7" x14ac:dyDescent="0.25">
      <c r="A921" s="21"/>
      <c r="B921" s="21"/>
      <c r="C921" s="22"/>
      <c r="D921" s="22"/>
      <c r="E921" s="16" t="s">
        <v>184</v>
      </c>
      <c r="F921" s="16">
        <v>9601</v>
      </c>
      <c r="G921" s="20">
        <v>1</v>
      </c>
    </row>
    <row r="922" spans="1:7" x14ac:dyDescent="0.25">
      <c r="A922" s="21"/>
      <c r="B922" s="21"/>
      <c r="C922" s="22"/>
      <c r="D922" s="22"/>
      <c r="E922" s="16" t="s">
        <v>153</v>
      </c>
      <c r="F922" s="16">
        <v>6120</v>
      </c>
      <c r="G922" s="20">
        <v>1</v>
      </c>
    </row>
    <row r="923" spans="1:7" x14ac:dyDescent="0.25">
      <c r="A923" s="21"/>
      <c r="B923" s="21"/>
      <c r="C923" s="22"/>
      <c r="D923" s="22"/>
      <c r="E923" s="16" t="s">
        <v>149</v>
      </c>
      <c r="F923" s="16">
        <v>2320</v>
      </c>
      <c r="G923" s="20">
        <v>1</v>
      </c>
    </row>
    <row r="924" spans="1:7" x14ac:dyDescent="0.25">
      <c r="A924" s="21"/>
      <c r="B924" s="21"/>
      <c r="C924" s="22"/>
      <c r="D924" s="22"/>
      <c r="E924" s="16" t="s">
        <v>35</v>
      </c>
      <c r="F924" s="16">
        <v>4391</v>
      </c>
      <c r="G924" s="20">
        <v>1</v>
      </c>
    </row>
    <row r="925" spans="1:7" x14ac:dyDescent="0.25">
      <c r="A925" s="21"/>
      <c r="B925" s="21"/>
      <c r="C925" s="22"/>
      <c r="D925" s="22"/>
      <c r="E925" s="16" t="s">
        <v>135</v>
      </c>
      <c r="F925" s="16">
        <v>3012</v>
      </c>
      <c r="G925" s="20">
        <v>1</v>
      </c>
    </row>
    <row r="926" spans="1:7" x14ac:dyDescent="0.25">
      <c r="A926" s="21"/>
      <c r="B926" s="21"/>
      <c r="C926" s="22"/>
      <c r="D926" s="22"/>
      <c r="E926" s="16" t="s">
        <v>39</v>
      </c>
      <c r="F926" s="16">
        <v>1920</v>
      </c>
      <c r="G926" s="20">
        <v>1</v>
      </c>
    </row>
    <row r="927" spans="1:7" x14ac:dyDescent="0.25">
      <c r="A927" s="21"/>
      <c r="B927" s="21"/>
      <c r="C927" s="22"/>
      <c r="D927" s="22"/>
      <c r="E927" s="16" t="s">
        <v>66</v>
      </c>
      <c r="F927" s="16">
        <v>4990</v>
      </c>
      <c r="G927" s="20">
        <v>1</v>
      </c>
    </row>
    <row r="928" spans="1:7" x14ac:dyDescent="0.25">
      <c r="A928" s="21"/>
      <c r="B928" s="21"/>
      <c r="C928" s="22"/>
      <c r="D928" s="22"/>
      <c r="E928" s="16" t="s">
        <v>155</v>
      </c>
      <c r="F928" s="16">
        <v>5300</v>
      </c>
      <c r="G928" s="20">
        <v>1</v>
      </c>
    </row>
    <row r="929" spans="1:7" x14ac:dyDescent="0.25">
      <c r="A929" s="21"/>
      <c r="B929" s="21"/>
      <c r="C929" s="22"/>
      <c r="D929" s="22"/>
      <c r="E929" s="16" t="s">
        <v>157</v>
      </c>
      <c r="F929" s="16">
        <v>6110</v>
      </c>
      <c r="G929" s="20">
        <v>1</v>
      </c>
    </row>
    <row r="930" spans="1:7" x14ac:dyDescent="0.25">
      <c r="A930" s="21"/>
      <c r="B930" s="21"/>
      <c r="C930" s="22"/>
      <c r="D930" s="22"/>
      <c r="E930" s="16" t="s">
        <v>167</v>
      </c>
      <c r="F930" s="16">
        <v>8121</v>
      </c>
      <c r="G930" s="20">
        <v>1</v>
      </c>
    </row>
    <row r="931" spans="1:7" x14ac:dyDescent="0.25">
      <c r="A931" s="21"/>
      <c r="B931" s="21"/>
      <c r="C931" s="22"/>
      <c r="D931" s="22"/>
      <c r="E931" s="16" t="s">
        <v>169</v>
      </c>
      <c r="F931" s="16">
        <v>4392</v>
      </c>
      <c r="G931" s="20">
        <v>1</v>
      </c>
    </row>
    <row r="932" spans="1:7" x14ac:dyDescent="0.25">
      <c r="A932" s="21"/>
      <c r="B932" s="21"/>
      <c r="C932" s="22"/>
      <c r="D932" s="22"/>
      <c r="E932" s="16" t="s">
        <v>170</v>
      </c>
      <c r="F932" s="16">
        <v>3291</v>
      </c>
      <c r="G932" s="20">
        <v>1</v>
      </c>
    </row>
    <row r="933" spans="1:7" x14ac:dyDescent="0.25">
      <c r="A933" s="21"/>
      <c r="B933" s="21"/>
      <c r="C933" s="22"/>
      <c r="D933" s="22"/>
      <c r="E933" s="16" t="s">
        <v>171</v>
      </c>
      <c r="F933" s="16">
        <v>3210</v>
      </c>
      <c r="G933" s="20">
        <v>1</v>
      </c>
    </row>
    <row r="934" spans="1:7" x14ac:dyDescent="0.25">
      <c r="A934" s="21"/>
      <c r="B934" s="21"/>
      <c r="C934" s="22"/>
      <c r="D934" s="22"/>
      <c r="E934" s="16" t="s">
        <v>178</v>
      </c>
      <c r="F934" s="16">
        <v>1729</v>
      </c>
      <c r="G934" s="20">
        <v>1</v>
      </c>
    </row>
    <row r="935" spans="1:7" x14ac:dyDescent="0.25">
      <c r="A935" s="21"/>
      <c r="B935" s="21"/>
      <c r="C935" s="22"/>
      <c r="D935" s="22"/>
      <c r="E935" s="16" t="s">
        <v>179</v>
      </c>
      <c r="F935" s="16">
        <v>1350</v>
      </c>
      <c r="G935" s="20">
        <v>1</v>
      </c>
    </row>
    <row r="936" spans="1:7" x14ac:dyDescent="0.25">
      <c r="A936" s="21"/>
      <c r="B936" s="21"/>
      <c r="C936" s="22"/>
      <c r="D936" s="22"/>
      <c r="E936" s="16" t="s">
        <v>187</v>
      </c>
      <c r="F936" s="16">
        <v>4530</v>
      </c>
      <c r="G936" s="20">
        <v>1</v>
      </c>
    </row>
    <row r="937" spans="1:7" x14ac:dyDescent="0.25">
      <c r="A937" s="21"/>
      <c r="B937" s="21"/>
      <c r="C937" s="22"/>
      <c r="D937" s="22"/>
      <c r="E937" s="16" t="s">
        <v>188</v>
      </c>
      <c r="F937" s="16">
        <v>4200</v>
      </c>
      <c r="G937" s="20">
        <v>1</v>
      </c>
    </row>
    <row r="938" spans="1:7" x14ac:dyDescent="0.25">
      <c r="A938" s="21"/>
      <c r="B938" s="21"/>
      <c r="C938" s="22"/>
      <c r="D938" s="22"/>
      <c r="E938" s="16" t="s">
        <v>189</v>
      </c>
      <c r="F938" s="16">
        <v>3312</v>
      </c>
      <c r="G938" s="20">
        <v>1</v>
      </c>
    </row>
    <row r="939" spans="1:7" x14ac:dyDescent="0.25">
      <c r="A939" s="21"/>
      <c r="B939" s="21"/>
      <c r="C939" s="22"/>
      <c r="D939" s="22"/>
      <c r="E939" s="16" t="s">
        <v>190</v>
      </c>
      <c r="F939" s="16">
        <v>4326</v>
      </c>
      <c r="G939" s="20">
        <v>1</v>
      </c>
    </row>
    <row r="940" spans="1:7" x14ac:dyDescent="0.25">
      <c r="A940" s="21"/>
      <c r="B940" s="21"/>
      <c r="C940" s="22"/>
      <c r="D940" s="22"/>
      <c r="E940" s="16" t="s">
        <v>191</v>
      </c>
      <c r="F940" s="16">
        <v>3313</v>
      </c>
      <c r="G940" s="20">
        <v>1</v>
      </c>
    </row>
    <row r="941" spans="1:7" x14ac:dyDescent="0.25">
      <c r="A941" s="21"/>
      <c r="B941" s="21"/>
      <c r="C941" s="22"/>
      <c r="D941" s="22"/>
      <c r="E941" s="16" t="s">
        <v>192</v>
      </c>
      <c r="F941" s="16">
        <v>8000</v>
      </c>
      <c r="G941" s="20">
        <v>1</v>
      </c>
    </row>
    <row r="942" spans="1:7" x14ac:dyDescent="0.25">
      <c r="A942" s="19">
        <v>5</v>
      </c>
      <c r="B942" s="19" t="s">
        <v>72</v>
      </c>
      <c r="C942" s="16">
        <v>25</v>
      </c>
      <c r="D942" s="16" t="s">
        <v>19</v>
      </c>
      <c r="E942" s="16" t="s">
        <v>59</v>
      </c>
      <c r="F942" s="16">
        <v>5224</v>
      </c>
      <c r="G942" s="20">
        <v>1</v>
      </c>
    </row>
    <row r="943" spans="1:7" x14ac:dyDescent="0.25">
      <c r="A943" s="21"/>
      <c r="B943" s="21"/>
      <c r="C943" s="22"/>
      <c r="D943" s="22"/>
      <c r="E943" s="16" t="s">
        <v>137</v>
      </c>
      <c r="F943" s="16">
        <v>2312</v>
      </c>
      <c r="G943" s="20">
        <v>1</v>
      </c>
    </row>
    <row r="944" spans="1:7" x14ac:dyDescent="0.25">
      <c r="A944" s="21"/>
      <c r="B944" s="21"/>
      <c r="C944" s="22"/>
      <c r="D944" s="22"/>
      <c r="E944" s="16" t="s">
        <v>145</v>
      </c>
      <c r="F944" s="16">
        <v>2360</v>
      </c>
      <c r="G944" s="20">
        <v>1</v>
      </c>
    </row>
    <row r="945" spans="1:7" x14ac:dyDescent="0.25">
      <c r="A945" s="21"/>
      <c r="B945" s="21"/>
      <c r="C945" s="22"/>
      <c r="D945" s="22"/>
      <c r="E945" s="16" t="s">
        <v>108</v>
      </c>
      <c r="F945" s="16">
        <v>9999</v>
      </c>
      <c r="G945" s="20">
        <v>2</v>
      </c>
    </row>
    <row r="946" spans="1:7" x14ac:dyDescent="0.25">
      <c r="A946" s="21"/>
      <c r="B946" s="21"/>
      <c r="C946" s="22"/>
      <c r="D946" s="22"/>
      <c r="E946" s="16" t="s">
        <v>133</v>
      </c>
      <c r="F946" s="16">
        <v>3510</v>
      </c>
      <c r="G946" s="20">
        <v>1</v>
      </c>
    </row>
    <row r="947" spans="1:7" x14ac:dyDescent="0.25">
      <c r="A947" s="21"/>
      <c r="B947" s="21"/>
      <c r="C947" s="22"/>
      <c r="D947" s="22"/>
      <c r="E947" s="16" t="s">
        <v>156</v>
      </c>
      <c r="F947" s="16">
        <v>9311</v>
      </c>
      <c r="G947" s="20">
        <v>1</v>
      </c>
    </row>
    <row r="948" spans="1:7" x14ac:dyDescent="0.25">
      <c r="A948" s="21"/>
      <c r="B948" s="21"/>
      <c r="C948" s="22"/>
      <c r="D948" s="22"/>
      <c r="E948" s="16" t="s">
        <v>63</v>
      </c>
      <c r="F948" s="16">
        <v>1800</v>
      </c>
      <c r="G948" s="20">
        <v>1</v>
      </c>
    </row>
    <row r="949" spans="1:7" x14ac:dyDescent="0.25">
      <c r="A949" s="21"/>
      <c r="B949" s="21"/>
      <c r="C949" s="22"/>
      <c r="D949" s="22"/>
      <c r="E949" s="16" t="s">
        <v>146</v>
      </c>
      <c r="F949" s="16">
        <v>2350</v>
      </c>
      <c r="G949" s="20">
        <v>1</v>
      </c>
    </row>
    <row r="950" spans="1:7" x14ac:dyDescent="0.25">
      <c r="A950" s="21"/>
      <c r="B950" s="21"/>
      <c r="C950" s="22"/>
      <c r="D950" s="22"/>
      <c r="E950" s="16" t="s">
        <v>37</v>
      </c>
      <c r="F950" s="16">
        <v>2010</v>
      </c>
      <c r="G950" s="20">
        <v>1</v>
      </c>
    </row>
    <row r="951" spans="1:7" x14ac:dyDescent="0.25">
      <c r="A951" s="21"/>
      <c r="B951" s="21"/>
      <c r="C951" s="22"/>
      <c r="D951" s="22"/>
      <c r="E951" s="16" t="s">
        <v>41</v>
      </c>
      <c r="F951" s="16">
        <v>1520</v>
      </c>
      <c r="G951" s="20">
        <v>1</v>
      </c>
    </row>
    <row r="952" spans="1:7" x14ac:dyDescent="0.25">
      <c r="A952" s="21"/>
      <c r="B952" s="21"/>
      <c r="C952" s="22"/>
      <c r="D952" s="22"/>
      <c r="E952" s="16" t="s">
        <v>147</v>
      </c>
      <c r="F952" s="16">
        <v>2370</v>
      </c>
      <c r="G952" s="20">
        <v>1</v>
      </c>
    </row>
    <row r="953" spans="1:7" x14ac:dyDescent="0.25">
      <c r="A953" s="21"/>
      <c r="B953" s="21"/>
      <c r="C953" s="22"/>
      <c r="D953" s="22"/>
      <c r="E953" s="16" t="s">
        <v>44</v>
      </c>
      <c r="F953" s="16">
        <v>2210</v>
      </c>
      <c r="G953" s="20">
        <v>1</v>
      </c>
    </row>
    <row r="954" spans="1:7" x14ac:dyDescent="0.25">
      <c r="A954" s="21"/>
      <c r="B954" s="21"/>
      <c r="C954" s="22"/>
      <c r="D954" s="22"/>
      <c r="E954" s="16" t="s">
        <v>138</v>
      </c>
      <c r="F954" s="16">
        <v>2311</v>
      </c>
      <c r="G954" s="20">
        <v>1</v>
      </c>
    </row>
    <row r="955" spans="1:7" x14ac:dyDescent="0.25">
      <c r="A955" s="21"/>
      <c r="B955" s="21"/>
      <c r="C955" s="22"/>
      <c r="D955" s="22"/>
      <c r="E955" s="16" t="s">
        <v>141</v>
      </c>
      <c r="F955" s="16">
        <v>4333</v>
      </c>
      <c r="G955" s="20">
        <v>1</v>
      </c>
    </row>
    <row r="956" spans="1:7" x14ac:dyDescent="0.25">
      <c r="A956" s="21"/>
      <c r="B956" s="21"/>
      <c r="C956" s="22"/>
      <c r="D956" s="22"/>
      <c r="E956" s="16" t="s">
        <v>30</v>
      </c>
      <c r="F956" s="16">
        <v>1010</v>
      </c>
      <c r="G956" s="20">
        <v>1</v>
      </c>
    </row>
    <row r="957" spans="1:7" x14ac:dyDescent="0.25">
      <c r="A957" s="21"/>
      <c r="B957" s="21"/>
      <c r="C957" s="22"/>
      <c r="D957" s="22"/>
      <c r="E957" s="16" t="s">
        <v>152</v>
      </c>
      <c r="F957" s="16">
        <v>4334</v>
      </c>
      <c r="G957" s="20">
        <v>1</v>
      </c>
    </row>
    <row r="958" spans="1:7" x14ac:dyDescent="0.25">
      <c r="A958" s="21"/>
      <c r="B958" s="21"/>
      <c r="C958" s="22"/>
      <c r="D958" s="22"/>
      <c r="E958" s="16" t="s">
        <v>38</v>
      </c>
      <c r="F958" s="16">
        <v>2200</v>
      </c>
      <c r="G958" s="20">
        <v>1</v>
      </c>
    </row>
    <row r="959" spans="1:7" x14ac:dyDescent="0.25">
      <c r="A959" s="21"/>
      <c r="B959" s="21"/>
      <c r="C959" s="22"/>
      <c r="D959" s="22"/>
      <c r="E959" s="16" t="s">
        <v>148</v>
      </c>
      <c r="F959" s="16">
        <v>2390</v>
      </c>
      <c r="G959" s="20">
        <v>1</v>
      </c>
    </row>
    <row r="960" spans="1:7" x14ac:dyDescent="0.25">
      <c r="A960" s="21"/>
      <c r="B960" s="21"/>
      <c r="C960" s="22"/>
      <c r="D960" s="22"/>
      <c r="E960" s="16" t="s">
        <v>42</v>
      </c>
      <c r="F960" s="16">
        <v>1500</v>
      </c>
      <c r="G960" s="20">
        <v>1</v>
      </c>
    </row>
    <row r="961" spans="1:7" x14ac:dyDescent="0.25">
      <c r="A961" s="21"/>
      <c r="B961" s="21"/>
      <c r="C961" s="22"/>
      <c r="D961" s="22"/>
      <c r="E961" s="16" t="s">
        <v>143</v>
      </c>
      <c r="F961" s="16">
        <v>8231</v>
      </c>
      <c r="G961" s="20">
        <v>1</v>
      </c>
    </row>
    <row r="962" spans="1:7" x14ac:dyDescent="0.25">
      <c r="A962" s="21"/>
      <c r="B962" s="21"/>
      <c r="C962" s="22"/>
      <c r="D962" s="22"/>
      <c r="E962" s="16" t="s">
        <v>134</v>
      </c>
      <c r="F962" s="16">
        <v>1721</v>
      </c>
      <c r="G962" s="20">
        <v>1</v>
      </c>
    </row>
    <row r="963" spans="1:7" x14ac:dyDescent="0.25">
      <c r="A963" s="21"/>
      <c r="B963" s="21"/>
      <c r="C963" s="22"/>
      <c r="D963" s="22"/>
      <c r="E963" s="16" t="s">
        <v>31</v>
      </c>
      <c r="F963" s="16">
        <v>1100</v>
      </c>
      <c r="G963" s="20">
        <v>1</v>
      </c>
    </row>
    <row r="964" spans="1:7" x14ac:dyDescent="0.25">
      <c r="A964" s="21"/>
      <c r="B964" s="21"/>
      <c r="C964" s="22"/>
      <c r="D964" s="22"/>
      <c r="E964" s="16" t="s">
        <v>54</v>
      </c>
      <c r="F964" s="16">
        <v>1700</v>
      </c>
      <c r="G964" s="20">
        <v>1</v>
      </c>
    </row>
    <row r="965" spans="1:7" x14ac:dyDescent="0.25">
      <c r="A965" s="21"/>
      <c r="B965" s="21"/>
      <c r="C965" s="22"/>
      <c r="D965" s="22"/>
      <c r="E965" s="16" t="s">
        <v>32</v>
      </c>
      <c r="F965" s="16">
        <v>1000</v>
      </c>
      <c r="G965" s="20">
        <v>1</v>
      </c>
    </row>
    <row r="966" spans="1:7" x14ac:dyDescent="0.25">
      <c r="A966" s="21"/>
      <c r="B966" s="21"/>
      <c r="C966" s="22"/>
      <c r="D966" s="22"/>
      <c r="E966" s="16" t="s">
        <v>139</v>
      </c>
      <c r="F966" s="16">
        <v>2340</v>
      </c>
      <c r="G966" s="20">
        <v>1</v>
      </c>
    </row>
    <row r="967" spans="1:7" x14ac:dyDescent="0.25">
      <c r="A967" s="21"/>
      <c r="B967" s="21"/>
      <c r="C967" s="22"/>
      <c r="D967" s="22"/>
      <c r="E967" s="16" t="s">
        <v>46</v>
      </c>
      <c r="F967" s="16">
        <v>4322</v>
      </c>
      <c r="G967" s="20">
        <v>1</v>
      </c>
    </row>
    <row r="968" spans="1:7" x14ac:dyDescent="0.25">
      <c r="A968" s="21"/>
      <c r="B968" s="21"/>
      <c r="C968" s="22"/>
      <c r="D968" s="22"/>
      <c r="E968" s="16" t="s">
        <v>56</v>
      </c>
      <c r="F968" s="16">
        <v>3100</v>
      </c>
      <c r="G968" s="20">
        <v>1</v>
      </c>
    </row>
    <row r="969" spans="1:7" x14ac:dyDescent="0.25">
      <c r="A969" s="21"/>
      <c r="B969" s="21"/>
      <c r="C969" s="22"/>
      <c r="D969" s="22"/>
      <c r="E969" s="16" t="s">
        <v>55</v>
      </c>
      <c r="F969" s="16">
        <v>1600</v>
      </c>
      <c r="G969" s="20">
        <v>1</v>
      </c>
    </row>
    <row r="970" spans="1:7" x14ac:dyDescent="0.25">
      <c r="A970" s="21"/>
      <c r="B970" s="21"/>
      <c r="C970" s="22"/>
      <c r="D970" s="22"/>
      <c r="E970" s="16" t="s">
        <v>57</v>
      </c>
      <c r="F970" s="16">
        <v>4100</v>
      </c>
      <c r="G970" s="20">
        <v>1</v>
      </c>
    </row>
    <row r="971" spans="1:7" x14ac:dyDescent="0.25">
      <c r="A971" s="21"/>
      <c r="B971" s="21"/>
      <c r="C971" s="22"/>
      <c r="D971" s="22"/>
      <c r="E971" s="16" t="s">
        <v>62</v>
      </c>
      <c r="F971" s="16">
        <v>2400</v>
      </c>
      <c r="G971" s="20">
        <v>1</v>
      </c>
    </row>
    <row r="972" spans="1:7" x14ac:dyDescent="0.25">
      <c r="A972" s="21"/>
      <c r="B972" s="21"/>
      <c r="C972" s="22"/>
      <c r="D972" s="22"/>
      <c r="E972" s="16" t="s">
        <v>184</v>
      </c>
      <c r="F972" s="16">
        <v>9601</v>
      </c>
      <c r="G972" s="20">
        <v>1</v>
      </c>
    </row>
    <row r="973" spans="1:7" x14ac:dyDescent="0.25">
      <c r="A973" s="21"/>
      <c r="B973" s="21"/>
      <c r="C973" s="22"/>
      <c r="D973" s="22"/>
      <c r="E973" s="16" t="s">
        <v>153</v>
      </c>
      <c r="F973" s="16">
        <v>6120</v>
      </c>
      <c r="G973" s="20">
        <v>1</v>
      </c>
    </row>
    <row r="974" spans="1:7" x14ac:dyDescent="0.25">
      <c r="A974" s="21"/>
      <c r="B974" s="21"/>
      <c r="C974" s="22"/>
      <c r="D974" s="22"/>
      <c r="E974" s="16" t="s">
        <v>149</v>
      </c>
      <c r="F974" s="16">
        <v>2320</v>
      </c>
      <c r="G974" s="20">
        <v>1</v>
      </c>
    </row>
    <row r="975" spans="1:7" x14ac:dyDescent="0.25">
      <c r="A975" s="21"/>
      <c r="B975" s="21"/>
      <c r="C975" s="22"/>
      <c r="D975" s="22"/>
      <c r="E975" s="16" t="s">
        <v>35</v>
      </c>
      <c r="F975" s="16">
        <v>4391</v>
      </c>
      <c r="G975" s="20">
        <v>1</v>
      </c>
    </row>
    <row r="976" spans="1:7" x14ac:dyDescent="0.25">
      <c r="A976" s="21"/>
      <c r="B976" s="21"/>
      <c r="C976" s="22"/>
      <c r="D976" s="22"/>
      <c r="E976" s="16" t="s">
        <v>135</v>
      </c>
      <c r="F976" s="16">
        <v>3012</v>
      </c>
      <c r="G976" s="20">
        <v>1</v>
      </c>
    </row>
    <row r="977" spans="1:7" x14ac:dyDescent="0.25">
      <c r="A977" s="21"/>
      <c r="B977" s="21"/>
      <c r="C977" s="22"/>
      <c r="D977" s="22"/>
      <c r="E977" s="16" t="s">
        <v>39</v>
      </c>
      <c r="F977" s="16">
        <v>1920</v>
      </c>
      <c r="G977" s="20">
        <v>1</v>
      </c>
    </row>
    <row r="978" spans="1:7" x14ac:dyDescent="0.25">
      <c r="A978" s="21"/>
      <c r="B978" s="21"/>
      <c r="C978" s="22"/>
      <c r="D978" s="22"/>
      <c r="E978" s="16" t="s">
        <v>66</v>
      </c>
      <c r="F978" s="16">
        <v>4990</v>
      </c>
      <c r="G978" s="20">
        <v>1</v>
      </c>
    </row>
    <row r="979" spans="1:7" x14ac:dyDescent="0.25">
      <c r="A979" s="21"/>
      <c r="B979" s="21"/>
      <c r="C979" s="22"/>
      <c r="D979" s="22"/>
      <c r="E979" s="16" t="s">
        <v>155</v>
      </c>
      <c r="F979" s="16">
        <v>5300</v>
      </c>
      <c r="G979" s="20">
        <v>1</v>
      </c>
    </row>
    <row r="980" spans="1:7" x14ac:dyDescent="0.25">
      <c r="A980" s="21"/>
      <c r="B980" s="21"/>
      <c r="C980" s="22"/>
      <c r="D980" s="22"/>
      <c r="E980" s="16" t="s">
        <v>157</v>
      </c>
      <c r="F980" s="16">
        <v>6110</v>
      </c>
      <c r="G980" s="20">
        <v>1</v>
      </c>
    </row>
    <row r="981" spans="1:7" x14ac:dyDescent="0.25">
      <c r="A981" s="21"/>
      <c r="B981" s="21"/>
      <c r="C981" s="22"/>
      <c r="D981" s="22"/>
      <c r="E981" s="16" t="s">
        <v>163</v>
      </c>
      <c r="F981" s="16">
        <v>9321</v>
      </c>
      <c r="G981" s="20">
        <v>1</v>
      </c>
    </row>
    <row r="982" spans="1:7" x14ac:dyDescent="0.25">
      <c r="A982" s="21"/>
      <c r="B982" s="21"/>
      <c r="C982" s="22"/>
      <c r="D982" s="22"/>
      <c r="E982" s="16" t="s">
        <v>165</v>
      </c>
      <c r="F982" s="16">
        <v>5320</v>
      </c>
      <c r="G982" s="20">
        <v>1</v>
      </c>
    </row>
    <row r="983" spans="1:7" x14ac:dyDescent="0.25">
      <c r="A983" s="21"/>
      <c r="B983" s="21"/>
      <c r="C983" s="22"/>
      <c r="D983" s="22"/>
      <c r="E983" s="16" t="s">
        <v>166</v>
      </c>
      <c r="F983" s="16">
        <v>9322</v>
      </c>
      <c r="G983" s="20">
        <v>1</v>
      </c>
    </row>
    <row r="984" spans="1:7" x14ac:dyDescent="0.25">
      <c r="A984" s="21"/>
      <c r="B984" s="21"/>
      <c r="C984" s="22"/>
      <c r="D984" s="22"/>
      <c r="E984" s="16" t="s">
        <v>167</v>
      </c>
      <c r="F984" s="16">
        <v>8121</v>
      </c>
      <c r="G984" s="20">
        <v>1</v>
      </c>
    </row>
    <row r="985" spans="1:7" x14ac:dyDescent="0.25">
      <c r="A985" s="21"/>
      <c r="B985" s="21"/>
      <c r="C985" s="22"/>
      <c r="D985" s="22"/>
      <c r="E985" s="16" t="s">
        <v>169</v>
      </c>
      <c r="F985" s="16">
        <v>4392</v>
      </c>
      <c r="G985" s="20">
        <v>1</v>
      </c>
    </row>
    <row r="986" spans="1:7" x14ac:dyDescent="0.25">
      <c r="A986" s="21"/>
      <c r="B986" s="21"/>
      <c r="C986" s="22"/>
      <c r="D986" s="22"/>
      <c r="E986" s="16" t="s">
        <v>170</v>
      </c>
      <c r="F986" s="16">
        <v>3291</v>
      </c>
      <c r="G986" s="20">
        <v>1</v>
      </c>
    </row>
    <row r="987" spans="1:7" x14ac:dyDescent="0.25">
      <c r="A987" s="21"/>
      <c r="B987" s="21"/>
      <c r="C987" s="22"/>
      <c r="D987" s="22"/>
      <c r="E987" s="16" t="s">
        <v>171</v>
      </c>
      <c r="F987" s="16">
        <v>3210</v>
      </c>
      <c r="G987" s="20">
        <v>1</v>
      </c>
    </row>
    <row r="988" spans="1:7" x14ac:dyDescent="0.25">
      <c r="A988" s="21"/>
      <c r="B988" s="21"/>
      <c r="C988" s="22"/>
      <c r="D988" s="22"/>
      <c r="E988" s="16" t="s">
        <v>178</v>
      </c>
      <c r="F988" s="16">
        <v>1729</v>
      </c>
      <c r="G988" s="20">
        <v>1</v>
      </c>
    </row>
    <row r="989" spans="1:7" x14ac:dyDescent="0.25">
      <c r="A989" s="21"/>
      <c r="B989" s="21"/>
      <c r="C989" s="22"/>
      <c r="D989" s="22"/>
      <c r="E989" s="16" t="s">
        <v>179</v>
      </c>
      <c r="F989" s="16">
        <v>1350</v>
      </c>
      <c r="G989" s="20">
        <v>1</v>
      </c>
    </row>
    <row r="990" spans="1:7" x14ac:dyDescent="0.25">
      <c r="A990" s="21"/>
      <c r="B990" s="21"/>
      <c r="C990" s="22"/>
      <c r="D990" s="22"/>
      <c r="E990" s="16" t="s">
        <v>186</v>
      </c>
      <c r="F990" s="16">
        <v>8111</v>
      </c>
      <c r="G990" s="20">
        <v>1</v>
      </c>
    </row>
    <row r="991" spans="1:7" x14ac:dyDescent="0.25">
      <c r="A991" s="21"/>
      <c r="B991" s="21"/>
      <c r="C991" s="22"/>
      <c r="D991" s="22"/>
      <c r="E991" s="16" t="s">
        <v>187</v>
      </c>
      <c r="F991" s="16">
        <v>4530</v>
      </c>
      <c r="G991" s="20">
        <v>1</v>
      </c>
    </row>
    <row r="992" spans="1:7" x14ac:dyDescent="0.25">
      <c r="A992" s="21"/>
      <c r="B992" s="21"/>
      <c r="C992" s="22"/>
      <c r="D992" s="22"/>
      <c r="E992" s="16" t="s">
        <v>188</v>
      </c>
      <c r="F992" s="16">
        <v>4200</v>
      </c>
      <c r="G992" s="20">
        <v>1</v>
      </c>
    </row>
    <row r="993" spans="1:7" x14ac:dyDescent="0.25">
      <c r="A993" s="21"/>
      <c r="B993" s="21"/>
      <c r="C993" s="22"/>
      <c r="D993" s="22"/>
      <c r="E993" s="16" t="s">
        <v>189</v>
      </c>
      <c r="F993" s="16">
        <v>3312</v>
      </c>
      <c r="G993" s="20">
        <v>1</v>
      </c>
    </row>
    <row r="994" spans="1:7" x14ac:dyDescent="0.25">
      <c r="A994" s="21"/>
      <c r="B994" s="21"/>
      <c r="C994" s="22"/>
      <c r="D994" s="22"/>
      <c r="E994" s="16" t="s">
        <v>190</v>
      </c>
      <c r="F994" s="16">
        <v>4326</v>
      </c>
      <c r="G994" s="20">
        <v>1</v>
      </c>
    </row>
    <row r="995" spans="1:7" x14ac:dyDescent="0.25">
      <c r="A995" s="21"/>
      <c r="B995" s="21"/>
      <c r="C995" s="22"/>
      <c r="D995" s="22"/>
      <c r="E995" s="16" t="s">
        <v>191</v>
      </c>
      <c r="F995" s="16">
        <v>3313</v>
      </c>
      <c r="G995" s="20">
        <v>1</v>
      </c>
    </row>
    <row r="996" spans="1:7" x14ac:dyDescent="0.25">
      <c r="A996" s="21"/>
      <c r="B996" s="21"/>
      <c r="C996" s="22"/>
      <c r="D996" s="22"/>
      <c r="E996" s="16" t="s">
        <v>192</v>
      </c>
      <c r="F996" s="16">
        <v>8000</v>
      </c>
      <c r="G996" s="20">
        <v>1</v>
      </c>
    </row>
    <row r="997" spans="1:7" x14ac:dyDescent="0.25">
      <c r="A997" s="21"/>
      <c r="B997" s="21"/>
      <c r="C997" s="16">
        <v>26</v>
      </c>
      <c r="D997" s="16" t="s">
        <v>25</v>
      </c>
      <c r="E997" s="16" t="s">
        <v>59</v>
      </c>
      <c r="F997" s="16">
        <v>5224</v>
      </c>
      <c r="G997" s="20">
        <v>1</v>
      </c>
    </row>
    <row r="998" spans="1:7" x14ac:dyDescent="0.25">
      <c r="A998" s="21"/>
      <c r="B998" s="21"/>
      <c r="C998" s="22"/>
      <c r="D998" s="22"/>
      <c r="E998" s="16" t="s">
        <v>137</v>
      </c>
      <c r="F998" s="16">
        <v>2312</v>
      </c>
      <c r="G998" s="20">
        <v>1</v>
      </c>
    </row>
    <row r="999" spans="1:7" x14ac:dyDescent="0.25">
      <c r="A999" s="21"/>
      <c r="B999" s="21"/>
      <c r="C999" s="22"/>
      <c r="D999" s="22"/>
      <c r="E999" s="16" t="s">
        <v>145</v>
      </c>
      <c r="F999" s="16">
        <v>2360</v>
      </c>
      <c r="G999" s="20">
        <v>1</v>
      </c>
    </row>
    <row r="1000" spans="1:7" x14ac:dyDescent="0.25">
      <c r="A1000" s="21"/>
      <c r="B1000" s="21"/>
      <c r="C1000" s="22"/>
      <c r="D1000" s="22"/>
      <c r="E1000" s="16" t="s">
        <v>108</v>
      </c>
      <c r="F1000" s="16">
        <v>9999</v>
      </c>
      <c r="G1000" s="20">
        <v>2</v>
      </c>
    </row>
    <row r="1001" spans="1:7" x14ac:dyDescent="0.25">
      <c r="A1001" s="21"/>
      <c r="B1001" s="21"/>
      <c r="C1001" s="22"/>
      <c r="D1001" s="22"/>
      <c r="E1001" s="16" t="s">
        <v>133</v>
      </c>
      <c r="F1001" s="16">
        <v>3510</v>
      </c>
      <c r="G1001" s="20">
        <v>1</v>
      </c>
    </row>
    <row r="1002" spans="1:7" x14ac:dyDescent="0.25">
      <c r="A1002" s="21"/>
      <c r="B1002" s="21"/>
      <c r="C1002" s="22"/>
      <c r="D1002" s="22"/>
      <c r="E1002" s="16" t="s">
        <v>156</v>
      </c>
      <c r="F1002" s="16">
        <v>9311</v>
      </c>
      <c r="G1002" s="20">
        <v>1</v>
      </c>
    </row>
    <row r="1003" spans="1:7" x14ac:dyDescent="0.25">
      <c r="A1003" s="21"/>
      <c r="B1003" s="21"/>
      <c r="C1003" s="22"/>
      <c r="D1003" s="22"/>
      <c r="E1003" s="16" t="s">
        <v>63</v>
      </c>
      <c r="F1003" s="16">
        <v>1800</v>
      </c>
      <c r="G1003" s="20">
        <v>1</v>
      </c>
    </row>
    <row r="1004" spans="1:7" x14ac:dyDescent="0.25">
      <c r="A1004" s="21"/>
      <c r="B1004" s="21"/>
      <c r="C1004" s="22"/>
      <c r="D1004" s="22"/>
      <c r="E1004" s="16" t="s">
        <v>146</v>
      </c>
      <c r="F1004" s="16">
        <v>2350</v>
      </c>
      <c r="G1004" s="20">
        <v>1</v>
      </c>
    </row>
    <row r="1005" spans="1:7" x14ac:dyDescent="0.25">
      <c r="A1005" s="21"/>
      <c r="B1005" s="21"/>
      <c r="C1005" s="22"/>
      <c r="D1005" s="22"/>
      <c r="E1005" s="16" t="s">
        <v>37</v>
      </c>
      <c r="F1005" s="16">
        <v>2010</v>
      </c>
      <c r="G1005" s="20">
        <v>1</v>
      </c>
    </row>
    <row r="1006" spans="1:7" x14ac:dyDescent="0.25">
      <c r="A1006" s="21"/>
      <c r="B1006" s="21"/>
      <c r="C1006" s="22"/>
      <c r="D1006" s="22"/>
      <c r="E1006" s="16" t="s">
        <v>41</v>
      </c>
      <c r="F1006" s="16">
        <v>1520</v>
      </c>
      <c r="G1006" s="20">
        <v>1</v>
      </c>
    </row>
    <row r="1007" spans="1:7" x14ac:dyDescent="0.25">
      <c r="A1007" s="21"/>
      <c r="B1007" s="21"/>
      <c r="C1007" s="22"/>
      <c r="D1007" s="22"/>
      <c r="E1007" s="16" t="s">
        <v>147</v>
      </c>
      <c r="F1007" s="16">
        <v>2370</v>
      </c>
      <c r="G1007" s="20">
        <v>1</v>
      </c>
    </row>
    <row r="1008" spans="1:7" x14ac:dyDescent="0.25">
      <c r="A1008" s="21"/>
      <c r="B1008" s="21"/>
      <c r="C1008" s="22"/>
      <c r="D1008" s="22"/>
      <c r="E1008" s="16" t="s">
        <v>44</v>
      </c>
      <c r="F1008" s="16">
        <v>2210</v>
      </c>
      <c r="G1008" s="20">
        <v>1</v>
      </c>
    </row>
    <row r="1009" spans="1:7" x14ac:dyDescent="0.25">
      <c r="A1009" s="21"/>
      <c r="B1009" s="21"/>
      <c r="C1009" s="22"/>
      <c r="D1009" s="22"/>
      <c r="E1009" s="16" t="s">
        <v>138</v>
      </c>
      <c r="F1009" s="16">
        <v>2311</v>
      </c>
      <c r="G1009" s="20">
        <v>1</v>
      </c>
    </row>
    <row r="1010" spans="1:7" x14ac:dyDescent="0.25">
      <c r="A1010" s="21"/>
      <c r="B1010" s="21"/>
      <c r="C1010" s="22"/>
      <c r="D1010" s="22"/>
      <c r="E1010" s="16" t="s">
        <v>141</v>
      </c>
      <c r="F1010" s="16">
        <v>4333</v>
      </c>
      <c r="G1010" s="20">
        <v>1</v>
      </c>
    </row>
    <row r="1011" spans="1:7" x14ac:dyDescent="0.25">
      <c r="A1011" s="21"/>
      <c r="B1011" s="21"/>
      <c r="C1011" s="22"/>
      <c r="D1011" s="22"/>
      <c r="E1011" s="16" t="s">
        <v>30</v>
      </c>
      <c r="F1011" s="16">
        <v>1010</v>
      </c>
      <c r="G1011" s="20">
        <v>1</v>
      </c>
    </row>
    <row r="1012" spans="1:7" x14ac:dyDescent="0.25">
      <c r="A1012" s="21"/>
      <c r="B1012" s="21"/>
      <c r="C1012" s="22"/>
      <c r="D1012" s="22"/>
      <c r="E1012" s="16" t="s">
        <v>152</v>
      </c>
      <c r="F1012" s="16">
        <v>4334</v>
      </c>
      <c r="G1012" s="20">
        <v>1</v>
      </c>
    </row>
    <row r="1013" spans="1:7" x14ac:dyDescent="0.25">
      <c r="A1013" s="21"/>
      <c r="B1013" s="21"/>
      <c r="C1013" s="22"/>
      <c r="D1013" s="22"/>
      <c r="E1013" s="16" t="s">
        <v>38</v>
      </c>
      <c r="F1013" s="16">
        <v>2200</v>
      </c>
      <c r="G1013" s="20">
        <v>1</v>
      </c>
    </row>
    <row r="1014" spans="1:7" x14ac:dyDescent="0.25">
      <c r="A1014" s="21"/>
      <c r="B1014" s="21"/>
      <c r="C1014" s="22"/>
      <c r="D1014" s="22"/>
      <c r="E1014" s="16" t="s">
        <v>148</v>
      </c>
      <c r="F1014" s="16">
        <v>2390</v>
      </c>
      <c r="G1014" s="20">
        <v>1</v>
      </c>
    </row>
    <row r="1015" spans="1:7" x14ac:dyDescent="0.25">
      <c r="A1015" s="21"/>
      <c r="B1015" s="21"/>
      <c r="C1015" s="22"/>
      <c r="D1015" s="22"/>
      <c r="E1015" s="16" t="s">
        <v>42</v>
      </c>
      <c r="F1015" s="16">
        <v>1500</v>
      </c>
      <c r="G1015" s="20">
        <v>1</v>
      </c>
    </row>
    <row r="1016" spans="1:7" x14ac:dyDescent="0.25">
      <c r="A1016" s="21"/>
      <c r="B1016" s="21"/>
      <c r="C1016" s="22"/>
      <c r="D1016" s="22"/>
      <c r="E1016" s="16" t="s">
        <v>143</v>
      </c>
      <c r="F1016" s="16">
        <v>8231</v>
      </c>
      <c r="G1016" s="20">
        <v>1</v>
      </c>
    </row>
    <row r="1017" spans="1:7" x14ac:dyDescent="0.25">
      <c r="A1017" s="21"/>
      <c r="B1017" s="21"/>
      <c r="C1017" s="22"/>
      <c r="D1017" s="22"/>
      <c r="E1017" s="16" t="s">
        <v>134</v>
      </c>
      <c r="F1017" s="16">
        <v>1721</v>
      </c>
      <c r="G1017" s="20">
        <v>1</v>
      </c>
    </row>
    <row r="1018" spans="1:7" x14ac:dyDescent="0.25">
      <c r="A1018" s="21"/>
      <c r="B1018" s="21"/>
      <c r="C1018" s="22"/>
      <c r="D1018" s="22"/>
      <c r="E1018" s="16" t="s">
        <v>31</v>
      </c>
      <c r="F1018" s="16">
        <v>1100</v>
      </c>
      <c r="G1018" s="20">
        <v>1</v>
      </c>
    </row>
    <row r="1019" spans="1:7" x14ac:dyDescent="0.25">
      <c r="A1019" s="21"/>
      <c r="B1019" s="21"/>
      <c r="C1019" s="22"/>
      <c r="D1019" s="22"/>
      <c r="E1019" s="16" t="s">
        <v>54</v>
      </c>
      <c r="F1019" s="16">
        <v>1700</v>
      </c>
      <c r="G1019" s="20">
        <v>1</v>
      </c>
    </row>
    <row r="1020" spans="1:7" x14ac:dyDescent="0.25">
      <c r="A1020" s="21"/>
      <c r="B1020" s="21"/>
      <c r="C1020" s="22"/>
      <c r="D1020" s="22"/>
      <c r="E1020" s="16" t="s">
        <v>32</v>
      </c>
      <c r="F1020" s="16">
        <v>1000</v>
      </c>
      <c r="G1020" s="20">
        <v>1</v>
      </c>
    </row>
    <row r="1021" spans="1:7" x14ac:dyDescent="0.25">
      <c r="A1021" s="21"/>
      <c r="B1021" s="21"/>
      <c r="C1021" s="22"/>
      <c r="D1021" s="22"/>
      <c r="E1021" s="16" t="s">
        <v>139</v>
      </c>
      <c r="F1021" s="16">
        <v>2340</v>
      </c>
      <c r="G1021" s="20">
        <v>1</v>
      </c>
    </row>
    <row r="1022" spans="1:7" x14ac:dyDescent="0.25">
      <c r="A1022" s="21"/>
      <c r="B1022" s="21"/>
      <c r="C1022" s="22"/>
      <c r="D1022" s="22"/>
      <c r="E1022" s="16" t="s">
        <v>46</v>
      </c>
      <c r="F1022" s="16">
        <v>4322</v>
      </c>
      <c r="G1022" s="20">
        <v>1</v>
      </c>
    </row>
    <row r="1023" spans="1:7" x14ac:dyDescent="0.25">
      <c r="A1023" s="21"/>
      <c r="B1023" s="21"/>
      <c r="C1023" s="22"/>
      <c r="D1023" s="22"/>
      <c r="E1023" s="16" t="s">
        <v>56</v>
      </c>
      <c r="F1023" s="16">
        <v>3100</v>
      </c>
      <c r="G1023" s="20">
        <v>1</v>
      </c>
    </row>
    <row r="1024" spans="1:7" x14ac:dyDescent="0.25">
      <c r="A1024" s="21"/>
      <c r="B1024" s="21"/>
      <c r="C1024" s="22"/>
      <c r="D1024" s="22"/>
      <c r="E1024" s="16" t="s">
        <v>55</v>
      </c>
      <c r="F1024" s="16">
        <v>1600</v>
      </c>
      <c r="G1024" s="20">
        <v>1</v>
      </c>
    </row>
    <row r="1025" spans="1:7" x14ac:dyDescent="0.25">
      <c r="A1025" s="21"/>
      <c r="B1025" s="21"/>
      <c r="C1025" s="22"/>
      <c r="D1025" s="22"/>
      <c r="E1025" s="16" t="s">
        <v>57</v>
      </c>
      <c r="F1025" s="16">
        <v>4100</v>
      </c>
      <c r="G1025" s="20">
        <v>1</v>
      </c>
    </row>
    <row r="1026" spans="1:7" x14ac:dyDescent="0.25">
      <c r="A1026" s="21"/>
      <c r="B1026" s="21"/>
      <c r="C1026" s="22"/>
      <c r="D1026" s="22"/>
      <c r="E1026" s="16" t="s">
        <v>62</v>
      </c>
      <c r="F1026" s="16">
        <v>2400</v>
      </c>
      <c r="G1026" s="20">
        <v>1</v>
      </c>
    </row>
    <row r="1027" spans="1:7" x14ac:dyDescent="0.25">
      <c r="A1027" s="21"/>
      <c r="B1027" s="21"/>
      <c r="C1027" s="22"/>
      <c r="D1027" s="22"/>
      <c r="E1027" s="16" t="s">
        <v>184</v>
      </c>
      <c r="F1027" s="16">
        <v>9601</v>
      </c>
      <c r="G1027" s="20">
        <v>1</v>
      </c>
    </row>
    <row r="1028" spans="1:7" x14ac:dyDescent="0.25">
      <c r="A1028" s="21"/>
      <c r="B1028" s="21"/>
      <c r="C1028" s="22"/>
      <c r="D1028" s="22"/>
      <c r="E1028" s="16" t="s">
        <v>153</v>
      </c>
      <c r="F1028" s="16">
        <v>6120</v>
      </c>
      <c r="G1028" s="20">
        <v>1</v>
      </c>
    </row>
    <row r="1029" spans="1:7" x14ac:dyDescent="0.25">
      <c r="A1029" s="21"/>
      <c r="B1029" s="21"/>
      <c r="C1029" s="22"/>
      <c r="D1029" s="22"/>
      <c r="E1029" s="16" t="s">
        <v>149</v>
      </c>
      <c r="F1029" s="16">
        <v>2320</v>
      </c>
      <c r="G1029" s="20">
        <v>1</v>
      </c>
    </row>
    <row r="1030" spans="1:7" x14ac:dyDescent="0.25">
      <c r="A1030" s="21"/>
      <c r="B1030" s="21"/>
      <c r="C1030" s="22"/>
      <c r="D1030" s="22"/>
      <c r="E1030" s="16" t="s">
        <v>35</v>
      </c>
      <c r="F1030" s="16">
        <v>4391</v>
      </c>
      <c r="G1030" s="20">
        <v>1</v>
      </c>
    </row>
    <row r="1031" spans="1:7" x14ac:dyDescent="0.25">
      <c r="A1031" s="21"/>
      <c r="B1031" s="21"/>
      <c r="C1031" s="22"/>
      <c r="D1031" s="22"/>
      <c r="E1031" s="16" t="s">
        <v>135</v>
      </c>
      <c r="F1031" s="16">
        <v>3012</v>
      </c>
      <c r="G1031" s="20">
        <v>1</v>
      </c>
    </row>
    <row r="1032" spans="1:7" x14ac:dyDescent="0.25">
      <c r="A1032" s="21"/>
      <c r="B1032" s="21"/>
      <c r="C1032" s="22"/>
      <c r="D1032" s="22"/>
      <c r="E1032" s="16" t="s">
        <v>39</v>
      </c>
      <c r="F1032" s="16">
        <v>1920</v>
      </c>
      <c r="G1032" s="20">
        <v>1</v>
      </c>
    </row>
    <row r="1033" spans="1:7" x14ac:dyDescent="0.25">
      <c r="A1033" s="21"/>
      <c r="B1033" s="21"/>
      <c r="C1033" s="22"/>
      <c r="D1033" s="22"/>
      <c r="E1033" s="16" t="s">
        <v>66</v>
      </c>
      <c r="F1033" s="16">
        <v>4990</v>
      </c>
      <c r="G1033" s="20">
        <v>1</v>
      </c>
    </row>
    <row r="1034" spans="1:7" x14ac:dyDescent="0.25">
      <c r="A1034" s="21"/>
      <c r="B1034" s="21"/>
      <c r="C1034" s="22"/>
      <c r="D1034" s="22"/>
      <c r="E1034" s="16" t="s">
        <v>155</v>
      </c>
      <c r="F1034" s="16">
        <v>5300</v>
      </c>
      <c r="G1034" s="20">
        <v>1</v>
      </c>
    </row>
    <row r="1035" spans="1:7" x14ac:dyDescent="0.25">
      <c r="A1035" s="21"/>
      <c r="B1035" s="21"/>
      <c r="C1035" s="22"/>
      <c r="D1035" s="22"/>
      <c r="E1035" s="16" t="s">
        <v>157</v>
      </c>
      <c r="F1035" s="16">
        <v>6110</v>
      </c>
      <c r="G1035" s="20">
        <v>1</v>
      </c>
    </row>
    <row r="1036" spans="1:7" x14ac:dyDescent="0.25">
      <c r="A1036" s="21"/>
      <c r="B1036" s="21"/>
      <c r="C1036" s="22"/>
      <c r="D1036" s="22"/>
      <c r="E1036" s="16" t="s">
        <v>163</v>
      </c>
      <c r="F1036" s="16">
        <v>9321</v>
      </c>
      <c r="G1036" s="20">
        <v>1</v>
      </c>
    </row>
    <row r="1037" spans="1:7" x14ac:dyDescent="0.25">
      <c r="A1037" s="21"/>
      <c r="B1037" s="21"/>
      <c r="C1037" s="22"/>
      <c r="D1037" s="22"/>
      <c r="E1037" s="16" t="s">
        <v>166</v>
      </c>
      <c r="F1037" s="16">
        <v>9322</v>
      </c>
      <c r="G1037" s="20">
        <v>1</v>
      </c>
    </row>
    <row r="1038" spans="1:7" x14ac:dyDescent="0.25">
      <c r="A1038" s="21"/>
      <c r="B1038" s="21"/>
      <c r="C1038" s="22"/>
      <c r="D1038" s="22"/>
      <c r="E1038" s="16" t="s">
        <v>167</v>
      </c>
      <c r="F1038" s="16">
        <v>8121</v>
      </c>
      <c r="G1038" s="20">
        <v>1</v>
      </c>
    </row>
    <row r="1039" spans="1:7" x14ac:dyDescent="0.25">
      <c r="A1039" s="21"/>
      <c r="B1039" s="21"/>
      <c r="C1039" s="22"/>
      <c r="D1039" s="22"/>
      <c r="E1039" s="16" t="s">
        <v>169</v>
      </c>
      <c r="F1039" s="16">
        <v>4392</v>
      </c>
      <c r="G1039" s="20">
        <v>1</v>
      </c>
    </row>
    <row r="1040" spans="1:7" x14ac:dyDescent="0.25">
      <c r="A1040" s="21"/>
      <c r="B1040" s="21"/>
      <c r="C1040" s="22"/>
      <c r="D1040" s="22"/>
      <c r="E1040" s="16" t="s">
        <v>170</v>
      </c>
      <c r="F1040" s="16">
        <v>3291</v>
      </c>
      <c r="G1040" s="20">
        <v>1</v>
      </c>
    </row>
    <row r="1041" spans="1:7" x14ac:dyDescent="0.25">
      <c r="A1041" s="21"/>
      <c r="B1041" s="21"/>
      <c r="C1041" s="22"/>
      <c r="D1041" s="22"/>
      <c r="E1041" s="16" t="s">
        <v>171</v>
      </c>
      <c r="F1041" s="16">
        <v>3210</v>
      </c>
      <c r="G1041" s="20">
        <v>1</v>
      </c>
    </row>
    <row r="1042" spans="1:7" x14ac:dyDescent="0.25">
      <c r="A1042" s="21"/>
      <c r="B1042" s="21"/>
      <c r="C1042" s="22"/>
      <c r="D1042" s="22"/>
      <c r="E1042" s="16" t="s">
        <v>178</v>
      </c>
      <c r="F1042" s="16">
        <v>1729</v>
      </c>
      <c r="G1042" s="20">
        <v>1</v>
      </c>
    </row>
    <row r="1043" spans="1:7" x14ac:dyDescent="0.25">
      <c r="A1043" s="21"/>
      <c r="B1043" s="21"/>
      <c r="C1043" s="22"/>
      <c r="D1043" s="22"/>
      <c r="E1043" s="16" t="s">
        <v>179</v>
      </c>
      <c r="F1043" s="16">
        <v>1350</v>
      </c>
      <c r="G1043" s="20">
        <v>1</v>
      </c>
    </row>
    <row r="1044" spans="1:7" x14ac:dyDescent="0.25">
      <c r="A1044" s="21"/>
      <c r="B1044" s="21"/>
      <c r="C1044" s="22"/>
      <c r="D1044" s="22"/>
      <c r="E1044" s="16" t="s">
        <v>186</v>
      </c>
      <c r="F1044" s="16">
        <v>8111</v>
      </c>
      <c r="G1044" s="20">
        <v>1</v>
      </c>
    </row>
    <row r="1045" spans="1:7" x14ac:dyDescent="0.25">
      <c r="A1045" s="21"/>
      <c r="B1045" s="21"/>
      <c r="C1045" s="22"/>
      <c r="D1045" s="22"/>
      <c r="E1045" s="16" t="s">
        <v>187</v>
      </c>
      <c r="F1045" s="16">
        <v>4530</v>
      </c>
      <c r="G1045" s="20">
        <v>1</v>
      </c>
    </row>
    <row r="1046" spans="1:7" x14ac:dyDescent="0.25">
      <c r="A1046" s="21"/>
      <c r="B1046" s="21"/>
      <c r="C1046" s="22"/>
      <c r="D1046" s="22"/>
      <c r="E1046" s="16" t="s">
        <v>188</v>
      </c>
      <c r="F1046" s="16">
        <v>4200</v>
      </c>
      <c r="G1046" s="20">
        <v>1</v>
      </c>
    </row>
    <row r="1047" spans="1:7" x14ac:dyDescent="0.25">
      <c r="A1047" s="21"/>
      <c r="B1047" s="21"/>
      <c r="C1047" s="22"/>
      <c r="D1047" s="22"/>
      <c r="E1047" s="16" t="s">
        <v>189</v>
      </c>
      <c r="F1047" s="16">
        <v>3312</v>
      </c>
      <c r="G1047" s="20">
        <v>1</v>
      </c>
    </row>
    <row r="1048" spans="1:7" x14ac:dyDescent="0.25">
      <c r="A1048" s="21"/>
      <c r="B1048" s="21"/>
      <c r="C1048" s="22"/>
      <c r="D1048" s="22"/>
      <c r="E1048" s="16" t="s">
        <v>190</v>
      </c>
      <c r="F1048" s="16">
        <v>4326</v>
      </c>
      <c r="G1048" s="20">
        <v>1</v>
      </c>
    </row>
    <row r="1049" spans="1:7" x14ac:dyDescent="0.25">
      <c r="A1049" s="21"/>
      <c r="B1049" s="21"/>
      <c r="C1049" s="22"/>
      <c r="D1049" s="22"/>
      <c r="E1049" s="16" t="s">
        <v>191</v>
      </c>
      <c r="F1049" s="16">
        <v>3313</v>
      </c>
      <c r="G1049" s="20">
        <v>1</v>
      </c>
    </row>
    <row r="1050" spans="1:7" x14ac:dyDescent="0.25">
      <c r="A1050" s="21"/>
      <c r="B1050" s="21"/>
      <c r="C1050" s="22"/>
      <c r="D1050" s="22"/>
      <c r="E1050" s="16" t="s">
        <v>192</v>
      </c>
      <c r="F1050" s="16">
        <v>8000</v>
      </c>
      <c r="G1050" s="20">
        <v>1</v>
      </c>
    </row>
    <row r="1051" spans="1:7" x14ac:dyDescent="0.25">
      <c r="A1051" s="21"/>
      <c r="B1051" s="21"/>
      <c r="C1051" s="16">
        <v>27</v>
      </c>
      <c r="D1051" s="16" t="s">
        <v>114</v>
      </c>
      <c r="E1051" s="16" t="s">
        <v>108</v>
      </c>
      <c r="F1051" s="16">
        <v>9999</v>
      </c>
      <c r="G1051" s="20">
        <v>2</v>
      </c>
    </row>
    <row r="1052" spans="1:7" x14ac:dyDescent="0.25">
      <c r="A1052" s="21"/>
      <c r="B1052" s="21"/>
      <c r="C1052" s="22"/>
      <c r="D1052" s="22"/>
      <c r="E1052" s="16" t="s">
        <v>54</v>
      </c>
      <c r="F1052" s="16">
        <v>1700</v>
      </c>
      <c r="G1052" s="20">
        <v>1</v>
      </c>
    </row>
    <row r="1053" spans="1:7" x14ac:dyDescent="0.25">
      <c r="A1053" s="21"/>
      <c r="B1053" s="21"/>
      <c r="C1053" s="22"/>
      <c r="D1053" s="22"/>
      <c r="E1053" s="16" t="s">
        <v>62</v>
      </c>
      <c r="F1053" s="16">
        <v>2400</v>
      </c>
      <c r="G1053" s="20">
        <v>1</v>
      </c>
    </row>
    <row r="1054" spans="1:7" x14ac:dyDescent="0.25">
      <c r="A1054" s="21"/>
      <c r="B1054" s="21"/>
      <c r="C1054" s="16">
        <v>28</v>
      </c>
      <c r="D1054" s="16" t="s">
        <v>50</v>
      </c>
      <c r="E1054" s="16" t="s">
        <v>59</v>
      </c>
      <c r="F1054" s="16">
        <v>5224</v>
      </c>
      <c r="G1054" s="20">
        <v>1</v>
      </c>
    </row>
    <row r="1055" spans="1:7" x14ac:dyDescent="0.25">
      <c r="A1055" s="21"/>
      <c r="B1055" s="21"/>
      <c r="C1055" s="22"/>
      <c r="D1055" s="22"/>
      <c r="E1055" s="16" t="s">
        <v>137</v>
      </c>
      <c r="F1055" s="16">
        <v>2312</v>
      </c>
      <c r="G1055" s="20">
        <v>1</v>
      </c>
    </row>
    <row r="1056" spans="1:7" x14ac:dyDescent="0.25">
      <c r="A1056" s="21"/>
      <c r="B1056" s="21"/>
      <c r="C1056" s="22"/>
      <c r="D1056" s="22"/>
      <c r="E1056" s="16" t="s">
        <v>145</v>
      </c>
      <c r="F1056" s="16">
        <v>2360</v>
      </c>
      <c r="G1056" s="20">
        <v>1</v>
      </c>
    </row>
    <row r="1057" spans="1:7" x14ac:dyDescent="0.25">
      <c r="A1057" s="21"/>
      <c r="B1057" s="21"/>
      <c r="C1057" s="22"/>
      <c r="D1057" s="22"/>
      <c r="E1057" s="16" t="s">
        <v>108</v>
      </c>
      <c r="F1057" s="16">
        <v>9999</v>
      </c>
      <c r="G1057" s="20">
        <v>2</v>
      </c>
    </row>
    <row r="1058" spans="1:7" x14ac:dyDescent="0.25">
      <c r="A1058" s="21"/>
      <c r="B1058" s="21"/>
      <c r="C1058" s="22"/>
      <c r="D1058" s="22"/>
      <c r="E1058" s="16" t="s">
        <v>133</v>
      </c>
      <c r="F1058" s="16">
        <v>3510</v>
      </c>
      <c r="G1058" s="20">
        <v>1</v>
      </c>
    </row>
    <row r="1059" spans="1:7" x14ac:dyDescent="0.25">
      <c r="A1059" s="21"/>
      <c r="B1059" s="21"/>
      <c r="C1059" s="22"/>
      <c r="D1059" s="22"/>
      <c r="E1059" s="16" t="s">
        <v>156</v>
      </c>
      <c r="F1059" s="16">
        <v>9311</v>
      </c>
      <c r="G1059" s="20">
        <v>1</v>
      </c>
    </row>
    <row r="1060" spans="1:7" x14ac:dyDescent="0.25">
      <c r="A1060" s="21"/>
      <c r="B1060" s="21"/>
      <c r="C1060" s="22"/>
      <c r="D1060" s="22"/>
      <c r="E1060" s="16" t="s">
        <v>63</v>
      </c>
      <c r="F1060" s="16">
        <v>1800</v>
      </c>
      <c r="G1060" s="20">
        <v>1</v>
      </c>
    </row>
    <row r="1061" spans="1:7" x14ac:dyDescent="0.25">
      <c r="A1061" s="21"/>
      <c r="B1061" s="21"/>
      <c r="C1061" s="22"/>
      <c r="D1061" s="22"/>
      <c r="E1061" s="16" t="s">
        <v>146</v>
      </c>
      <c r="F1061" s="16">
        <v>2350</v>
      </c>
      <c r="G1061" s="20">
        <v>1</v>
      </c>
    </row>
    <row r="1062" spans="1:7" x14ac:dyDescent="0.25">
      <c r="A1062" s="21"/>
      <c r="B1062" s="21"/>
      <c r="C1062" s="22"/>
      <c r="D1062" s="22"/>
      <c r="E1062" s="16" t="s">
        <v>37</v>
      </c>
      <c r="F1062" s="16">
        <v>2010</v>
      </c>
      <c r="G1062" s="20">
        <v>1</v>
      </c>
    </row>
    <row r="1063" spans="1:7" x14ac:dyDescent="0.25">
      <c r="A1063" s="21"/>
      <c r="B1063" s="21"/>
      <c r="C1063" s="22"/>
      <c r="D1063" s="22"/>
      <c r="E1063" s="16" t="s">
        <v>41</v>
      </c>
      <c r="F1063" s="16">
        <v>1520</v>
      </c>
      <c r="G1063" s="20">
        <v>1</v>
      </c>
    </row>
    <row r="1064" spans="1:7" x14ac:dyDescent="0.25">
      <c r="A1064" s="21"/>
      <c r="B1064" s="21"/>
      <c r="C1064" s="22"/>
      <c r="D1064" s="22"/>
      <c r="E1064" s="16" t="s">
        <v>147</v>
      </c>
      <c r="F1064" s="16">
        <v>2370</v>
      </c>
      <c r="G1064" s="20">
        <v>1</v>
      </c>
    </row>
    <row r="1065" spans="1:7" x14ac:dyDescent="0.25">
      <c r="A1065" s="21"/>
      <c r="B1065" s="21"/>
      <c r="C1065" s="22"/>
      <c r="D1065" s="22"/>
      <c r="E1065" s="16" t="s">
        <v>44</v>
      </c>
      <c r="F1065" s="16">
        <v>2210</v>
      </c>
      <c r="G1065" s="20">
        <v>1</v>
      </c>
    </row>
    <row r="1066" spans="1:7" x14ac:dyDescent="0.25">
      <c r="A1066" s="21"/>
      <c r="B1066" s="21"/>
      <c r="C1066" s="22"/>
      <c r="D1066" s="22"/>
      <c r="E1066" s="16" t="s">
        <v>138</v>
      </c>
      <c r="F1066" s="16">
        <v>2311</v>
      </c>
      <c r="G1066" s="20">
        <v>1</v>
      </c>
    </row>
    <row r="1067" spans="1:7" x14ac:dyDescent="0.25">
      <c r="A1067" s="21"/>
      <c r="B1067" s="21"/>
      <c r="C1067" s="22"/>
      <c r="D1067" s="22"/>
      <c r="E1067" s="16" t="s">
        <v>141</v>
      </c>
      <c r="F1067" s="16">
        <v>4333</v>
      </c>
      <c r="G1067" s="20">
        <v>1</v>
      </c>
    </row>
    <row r="1068" spans="1:7" x14ac:dyDescent="0.25">
      <c r="A1068" s="21"/>
      <c r="B1068" s="21"/>
      <c r="C1068" s="22"/>
      <c r="D1068" s="22"/>
      <c r="E1068" s="16" t="s">
        <v>30</v>
      </c>
      <c r="F1068" s="16">
        <v>1010</v>
      </c>
      <c r="G1068" s="20">
        <v>1</v>
      </c>
    </row>
    <row r="1069" spans="1:7" x14ac:dyDescent="0.25">
      <c r="A1069" s="21"/>
      <c r="B1069" s="21"/>
      <c r="C1069" s="22"/>
      <c r="D1069" s="22"/>
      <c r="E1069" s="16" t="s">
        <v>152</v>
      </c>
      <c r="F1069" s="16">
        <v>4334</v>
      </c>
      <c r="G1069" s="20">
        <v>1</v>
      </c>
    </row>
    <row r="1070" spans="1:7" x14ac:dyDescent="0.25">
      <c r="A1070" s="21"/>
      <c r="B1070" s="21"/>
      <c r="C1070" s="22"/>
      <c r="D1070" s="22"/>
      <c r="E1070" s="16" t="s">
        <v>38</v>
      </c>
      <c r="F1070" s="16">
        <v>2200</v>
      </c>
      <c r="G1070" s="20">
        <v>1</v>
      </c>
    </row>
    <row r="1071" spans="1:7" x14ac:dyDescent="0.25">
      <c r="A1071" s="21"/>
      <c r="B1071" s="21"/>
      <c r="C1071" s="22"/>
      <c r="D1071" s="22"/>
      <c r="E1071" s="16" t="s">
        <v>148</v>
      </c>
      <c r="F1071" s="16">
        <v>2390</v>
      </c>
      <c r="G1071" s="20">
        <v>1</v>
      </c>
    </row>
    <row r="1072" spans="1:7" x14ac:dyDescent="0.25">
      <c r="A1072" s="21"/>
      <c r="B1072" s="21"/>
      <c r="C1072" s="22"/>
      <c r="D1072" s="22"/>
      <c r="E1072" s="16" t="s">
        <v>42</v>
      </c>
      <c r="F1072" s="16">
        <v>1500</v>
      </c>
      <c r="G1072" s="20">
        <v>1</v>
      </c>
    </row>
    <row r="1073" spans="1:7" x14ac:dyDescent="0.25">
      <c r="A1073" s="21"/>
      <c r="B1073" s="21"/>
      <c r="C1073" s="22"/>
      <c r="D1073" s="22"/>
      <c r="E1073" s="16" t="s">
        <v>143</v>
      </c>
      <c r="F1073" s="16">
        <v>8231</v>
      </c>
      <c r="G1073" s="20">
        <v>1</v>
      </c>
    </row>
    <row r="1074" spans="1:7" x14ac:dyDescent="0.25">
      <c r="A1074" s="21"/>
      <c r="B1074" s="21"/>
      <c r="C1074" s="22"/>
      <c r="D1074" s="22"/>
      <c r="E1074" s="16" t="s">
        <v>134</v>
      </c>
      <c r="F1074" s="16">
        <v>1721</v>
      </c>
      <c r="G1074" s="20">
        <v>1</v>
      </c>
    </row>
    <row r="1075" spans="1:7" x14ac:dyDescent="0.25">
      <c r="A1075" s="21"/>
      <c r="B1075" s="21"/>
      <c r="C1075" s="22"/>
      <c r="D1075" s="22"/>
      <c r="E1075" s="16" t="s">
        <v>31</v>
      </c>
      <c r="F1075" s="16">
        <v>1100</v>
      </c>
      <c r="G1075" s="20">
        <v>1</v>
      </c>
    </row>
    <row r="1076" spans="1:7" x14ac:dyDescent="0.25">
      <c r="A1076" s="21"/>
      <c r="B1076" s="21"/>
      <c r="C1076" s="22"/>
      <c r="D1076" s="22"/>
      <c r="E1076" s="16" t="s">
        <v>54</v>
      </c>
      <c r="F1076" s="16">
        <v>1700</v>
      </c>
      <c r="G1076" s="20">
        <v>1</v>
      </c>
    </row>
    <row r="1077" spans="1:7" x14ac:dyDescent="0.25">
      <c r="A1077" s="21"/>
      <c r="B1077" s="21"/>
      <c r="C1077" s="22"/>
      <c r="D1077" s="22"/>
      <c r="E1077" s="16" t="s">
        <v>32</v>
      </c>
      <c r="F1077" s="16">
        <v>1000</v>
      </c>
      <c r="G1077" s="20">
        <v>1</v>
      </c>
    </row>
    <row r="1078" spans="1:7" x14ac:dyDescent="0.25">
      <c r="A1078" s="21"/>
      <c r="B1078" s="21"/>
      <c r="C1078" s="22"/>
      <c r="D1078" s="22"/>
      <c r="E1078" s="16" t="s">
        <v>139</v>
      </c>
      <c r="F1078" s="16">
        <v>2340</v>
      </c>
      <c r="G1078" s="20">
        <v>1</v>
      </c>
    </row>
    <row r="1079" spans="1:7" x14ac:dyDescent="0.25">
      <c r="A1079" s="21"/>
      <c r="B1079" s="21"/>
      <c r="C1079" s="22"/>
      <c r="D1079" s="22"/>
      <c r="E1079" s="16" t="s">
        <v>46</v>
      </c>
      <c r="F1079" s="16">
        <v>4322</v>
      </c>
      <c r="G1079" s="20">
        <v>1</v>
      </c>
    </row>
    <row r="1080" spans="1:7" x14ac:dyDescent="0.25">
      <c r="A1080" s="21"/>
      <c r="B1080" s="21"/>
      <c r="C1080" s="22"/>
      <c r="D1080" s="22"/>
      <c r="E1080" s="16" t="s">
        <v>56</v>
      </c>
      <c r="F1080" s="16">
        <v>3100</v>
      </c>
      <c r="G1080" s="20">
        <v>1</v>
      </c>
    </row>
    <row r="1081" spans="1:7" x14ac:dyDescent="0.25">
      <c r="A1081" s="21"/>
      <c r="B1081" s="21"/>
      <c r="C1081" s="22"/>
      <c r="D1081" s="22"/>
      <c r="E1081" s="16" t="s">
        <v>55</v>
      </c>
      <c r="F1081" s="16">
        <v>1600</v>
      </c>
      <c r="G1081" s="20">
        <v>1</v>
      </c>
    </row>
    <row r="1082" spans="1:7" x14ac:dyDescent="0.25">
      <c r="A1082" s="21"/>
      <c r="B1082" s="21"/>
      <c r="C1082" s="22"/>
      <c r="D1082" s="22"/>
      <c r="E1082" s="16" t="s">
        <v>57</v>
      </c>
      <c r="F1082" s="16">
        <v>4100</v>
      </c>
      <c r="G1082" s="20">
        <v>1</v>
      </c>
    </row>
    <row r="1083" spans="1:7" x14ac:dyDescent="0.25">
      <c r="A1083" s="21"/>
      <c r="B1083" s="21"/>
      <c r="C1083" s="22"/>
      <c r="D1083" s="22"/>
      <c r="E1083" s="16" t="s">
        <v>62</v>
      </c>
      <c r="F1083" s="16">
        <v>2400</v>
      </c>
      <c r="G1083" s="20">
        <v>1</v>
      </c>
    </row>
    <row r="1084" spans="1:7" x14ac:dyDescent="0.25">
      <c r="A1084" s="21"/>
      <c r="B1084" s="21"/>
      <c r="C1084" s="22"/>
      <c r="D1084" s="22"/>
      <c r="E1084" s="16" t="s">
        <v>184</v>
      </c>
      <c r="F1084" s="16">
        <v>9601</v>
      </c>
      <c r="G1084" s="20">
        <v>1</v>
      </c>
    </row>
    <row r="1085" spans="1:7" x14ac:dyDescent="0.25">
      <c r="A1085" s="21"/>
      <c r="B1085" s="21"/>
      <c r="C1085" s="22"/>
      <c r="D1085" s="22"/>
      <c r="E1085" s="16" t="s">
        <v>153</v>
      </c>
      <c r="F1085" s="16">
        <v>6120</v>
      </c>
      <c r="G1085" s="20">
        <v>1</v>
      </c>
    </row>
    <row r="1086" spans="1:7" x14ac:dyDescent="0.25">
      <c r="A1086" s="21"/>
      <c r="B1086" s="21"/>
      <c r="C1086" s="22"/>
      <c r="D1086" s="22"/>
      <c r="E1086" s="16" t="s">
        <v>149</v>
      </c>
      <c r="F1086" s="16">
        <v>2320</v>
      </c>
      <c r="G1086" s="20">
        <v>1</v>
      </c>
    </row>
    <row r="1087" spans="1:7" x14ac:dyDescent="0.25">
      <c r="A1087" s="21"/>
      <c r="B1087" s="21"/>
      <c r="C1087" s="22"/>
      <c r="D1087" s="22"/>
      <c r="E1087" s="16" t="s">
        <v>35</v>
      </c>
      <c r="F1087" s="16">
        <v>4391</v>
      </c>
      <c r="G1087" s="20">
        <v>1</v>
      </c>
    </row>
    <row r="1088" spans="1:7" x14ac:dyDescent="0.25">
      <c r="A1088" s="21"/>
      <c r="B1088" s="21"/>
      <c r="C1088" s="22"/>
      <c r="D1088" s="22"/>
      <c r="E1088" s="16" t="s">
        <v>135</v>
      </c>
      <c r="F1088" s="16">
        <v>3012</v>
      </c>
      <c r="G1088" s="20">
        <v>1</v>
      </c>
    </row>
    <row r="1089" spans="1:7" x14ac:dyDescent="0.25">
      <c r="A1089" s="21"/>
      <c r="B1089" s="21"/>
      <c r="C1089" s="22"/>
      <c r="D1089" s="22"/>
      <c r="E1089" s="16" t="s">
        <v>39</v>
      </c>
      <c r="F1089" s="16">
        <v>1920</v>
      </c>
      <c r="G1089" s="20">
        <v>1</v>
      </c>
    </row>
    <row r="1090" spans="1:7" x14ac:dyDescent="0.25">
      <c r="A1090" s="21"/>
      <c r="B1090" s="21"/>
      <c r="C1090" s="22"/>
      <c r="D1090" s="22"/>
      <c r="E1090" s="16" t="s">
        <v>66</v>
      </c>
      <c r="F1090" s="16">
        <v>4990</v>
      </c>
      <c r="G1090" s="20">
        <v>1</v>
      </c>
    </row>
    <row r="1091" spans="1:7" x14ac:dyDescent="0.25">
      <c r="A1091" s="21"/>
      <c r="B1091" s="21"/>
      <c r="C1091" s="22"/>
      <c r="D1091" s="22"/>
      <c r="E1091" s="16" t="s">
        <v>155</v>
      </c>
      <c r="F1091" s="16">
        <v>5300</v>
      </c>
      <c r="G1091" s="20">
        <v>1</v>
      </c>
    </row>
    <row r="1092" spans="1:7" x14ac:dyDescent="0.25">
      <c r="A1092" s="21"/>
      <c r="B1092" s="21"/>
      <c r="C1092" s="22"/>
      <c r="D1092" s="22"/>
      <c r="E1092" s="16" t="s">
        <v>157</v>
      </c>
      <c r="F1092" s="16">
        <v>6110</v>
      </c>
      <c r="G1092" s="20">
        <v>1</v>
      </c>
    </row>
    <row r="1093" spans="1:7" x14ac:dyDescent="0.25">
      <c r="A1093" s="21"/>
      <c r="B1093" s="21"/>
      <c r="C1093" s="22"/>
      <c r="D1093" s="22"/>
      <c r="E1093" s="16" t="s">
        <v>163</v>
      </c>
      <c r="F1093" s="16">
        <v>9321</v>
      </c>
      <c r="G1093" s="20">
        <v>1</v>
      </c>
    </row>
    <row r="1094" spans="1:7" x14ac:dyDescent="0.25">
      <c r="A1094" s="21"/>
      <c r="B1094" s="21"/>
      <c r="C1094" s="22"/>
      <c r="D1094" s="22"/>
      <c r="E1094" s="16" t="s">
        <v>165</v>
      </c>
      <c r="F1094" s="16">
        <v>5320</v>
      </c>
      <c r="G1094" s="20">
        <v>1</v>
      </c>
    </row>
    <row r="1095" spans="1:7" x14ac:dyDescent="0.25">
      <c r="A1095" s="21"/>
      <c r="B1095" s="21"/>
      <c r="C1095" s="22"/>
      <c r="D1095" s="22"/>
      <c r="E1095" s="16" t="s">
        <v>166</v>
      </c>
      <c r="F1095" s="16">
        <v>9322</v>
      </c>
      <c r="G1095" s="20">
        <v>1</v>
      </c>
    </row>
    <row r="1096" spans="1:7" x14ac:dyDescent="0.25">
      <c r="A1096" s="21"/>
      <c r="B1096" s="21"/>
      <c r="C1096" s="22"/>
      <c r="D1096" s="22"/>
      <c r="E1096" s="16" t="s">
        <v>167</v>
      </c>
      <c r="F1096" s="16">
        <v>8121</v>
      </c>
      <c r="G1096" s="20">
        <v>1</v>
      </c>
    </row>
    <row r="1097" spans="1:7" x14ac:dyDescent="0.25">
      <c r="A1097" s="21"/>
      <c r="B1097" s="21"/>
      <c r="C1097" s="22"/>
      <c r="D1097" s="22"/>
      <c r="E1097" s="16" t="s">
        <v>169</v>
      </c>
      <c r="F1097" s="16">
        <v>4392</v>
      </c>
      <c r="G1097" s="20">
        <v>1</v>
      </c>
    </row>
    <row r="1098" spans="1:7" x14ac:dyDescent="0.25">
      <c r="A1098" s="21"/>
      <c r="B1098" s="21"/>
      <c r="C1098" s="22"/>
      <c r="D1098" s="22"/>
      <c r="E1098" s="16" t="s">
        <v>170</v>
      </c>
      <c r="F1098" s="16">
        <v>3291</v>
      </c>
      <c r="G1098" s="20">
        <v>1</v>
      </c>
    </row>
    <row r="1099" spans="1:7" x14ac:dyDescent="0.25">
      <c r="A1099" s="21"/>
      <c r="B1099" s="21"/>
      <c r="C1099" s="22"/>
      <c r="D1099" s="22"/>
      <c r="E1099" s="16" t="s">
        <v>171</v>
      </c>
      <c r="F1099" s="16">
        <v>3210</v>
      </c>
      <c r="G1099" s="20">
        <v>1</v>
      </c>
    </row>
    <row r="1100" spans="1:7" x14ac:dyDescent="0.25">
      <c r="A1100" s="21"/>
      <c r="B1100" s="21"/>
      <c r="C1100" s="22"/>
      <c r="D1100" s="22"/>
      <c r="E1100" s="16" t="s">
        <v>178</v>
      </c>
      <c r="F1100" s="16">
        <v>1729</v>
      </c>
      <c r="G1100" s="20">
        <v>1</v>
      </c>
    </row>
    <row r="1101" spans="1:7" x14ac:dyDescent="0.25">
      <c r="A1101" s="21"/>
      <c r="B1101" s="21"/>
      <c r="C1101" s="22"/>
      <c r="D1101" s="22"/>
      <c r="E1101" s="16" t="s">
        <v>179</v>
      </c>
      <c r="F1101" s="16">
        <v>1350</v>
      </c>
      <c r="G1101" s="20">
        <v>1</v>
      </c>
    </row>
    <row r="1102" spans="1:7" x14ac:dyDescent="0.25">
      <c r="A1102" s="21"/>
      <c r="B1102" s="21"/>
      <c r="C1102" s="22"/>
      <c r="D1102" s="22"/>
      <c r="E1102" s="16" t="s">
        <v>186</v>
      </c>
      <c r="F1102" s="16">
        <v>8111</v>
      </c>
      <c r="G1102" s="20">
        <v>1</v>
      </c>
    </row>
    <row r="1103" spans="1:7" x14ac:dyDescent="0.25">
      <c r="A1103" s="21"/>
      <c r="B1103" s="21"/>
      <c r="C1103" s="22"/>
      <c r="D1103" s="22"/>
      <c r="E1103" s="16" t="s">
        <v>187</v>
      </c>
      <c r="F1103" s="16">
        <v>4530</v>
      </c>
      <c r="G1103" s="20">
        <v>1</v>
      </c>
    </row>
    <row r="1104" spans="1:7" x14ac:dyDescent="0.25">
      <c r="A1104" s="21"/>
      <c r="B1104" s="21"/>
      <c r="C1104" s="22"/>
      <c r="D1104" s="22"/>
      <c r="E1104" s="16" t="s">
        <v>188</v>
      </c>
      <c r="F1104" s="16">
        <v>4200</v>
      </c>
      <c r="G1104" s="20">
        <v>1</v>
      </c>
    </row>
    <row r="1105" spans="1:7" x14ac:dyDescent="0.25">
      <c r="A1105" s="21"/>
      <c r="B1105" s="21"/>
      <c r="C1105" s="22"/>
      <c r="D1105" s="22"/>
      <c r="E1105" s="16" t="s">
        <v>189</v>
      </c>
      <c r="F1105" s="16">
        <v>3312</v>
      </c>
      <c r="G1105" s="20">
        <v>1</v>
      </c>
    </row>
    <row r="1106" spans="1:7" x14ac:dyDescent="0.25">
      <c r="A1106" s="21"/>
      <c r="B1106" s="21"/>
      <c r="C1106" s="22"/>
      <c r="D1106" s="22"/>
      <c r="E1106" s="16" t="s">
        <v>190</v>
      </c>
      <c r="F1106" s="16">
        <v>4326</v>
      </c>
      <c r="G1106" s="20">
        <v>1</v>
      </c>
    </row>
    <row r="1107" spans="1:7" x14ac:dyDescent="0.25">
      <c r="A1107" s="21"/>
      <c r="B1107" s="21"/>
      <c r="C1107" s="22"/>
      <c r="D1107" s="22"/>
      <c r="E1107" s="16" t="s">
        <v>191</v>
      </c>
      <c r="F1107" s="16">
        <v>3313</v>
      </c>
      <c r="G1107" s="20">
        <v>1</v>
      </c>
    </row>
    <row r="1108" spans="1:7" x14ac:dyDescent="0.25">
      <c r="A1108" s="21"/>
      <c r="B1108" s="21"/>
      <c r="C1108" s="22"/>
      <c r="D1108" s="22"/>
      <c r="E1108" s="16" t="s">
        <v>192</v>
      </c>
      <c r="F1108" s="16">
        <v>8000</v>
      </c>
      <c r="G1108" s="20">
        <v>1</v>
      </c>
    </row>
    <row r="1109" spans="1:7" x14ac:dyDescent="0.25">
      <c r="A1109" s="21"/>
      <c r="B1109" s="21"/>
      <c r="C1109" s="16">
        <v>29</v>
      </c>
      <c r="D1109" s="16" t="s">
        <v>115</v>
      </c>
      <c r="E1109" s="16" t="s">
        <v>145</v>
      </c>
      <c r="F1109" s="16">
        <v>2360</v>
      </c>
      <c r="G1109" s="20">
        <v>1</v>
      </c>
    </row>
    <row r="1110" spans="1:7" x14ac:dyDescent="0.25">
      <c r="A1110" s="21"/>
      <c r="B1110" s="21"/>
      <c r="C1110" s="22"/>
      <c r="D1110" s="22"/>
      <c r="E1110" s="16" t="s">
        <v>108</v>
      </c>
      <c r="F1110" s="16">
        <v>9999</v>
      </c>
      <c r="G1110" s="20">
        <v>2</v>
      </c>
    </row>
    <row r="1111" spans="1:7" x14ac:dyDescent="0.25">
      <c r="A1111" s="21"/>
      <c r="B1111" s="21"/>
      <c r="C1111" s="22"/>
      <c r="D1111" s="22"/>
      <c r="E1111" s="16" t="s">
        <v>133</v>
      </c>
      <c r="F1111" s="16">
        <v>3510</v>
      </c>
      <c r="G1111" s="20">
        <v>1</v>
      </c>
    </row>
    <row r="1112" spans="1:7" x14ac:dyDescent="0.25">
      <c r="A1112" s="21"/>
      <c r="B1112" s="21"/>
      <c r="C1112" s="22"/>
      <c r="D1112" s="22"/>
      <c r="E1112" s="16" t="s">
        <v>63</v>
      </c>
      <c r="F1112" s="16">
        <v>1800</v>
      </c>
      <c r="G1112" s="20">
        <v>1</v>
      </c>
    </row>
    <row r="1113" spans="1:7" x14ac:dyDescent="0.25">
      <c r="A1113" s="21"/>
      <c r="B1113" s="21"/>
      <c r="C1113" s="22"/>
      <c r="D1113" s="22"/>
      <c r="E1113" s="16" t="s">
        <v>146</v>
      </c>
      <c r="F1113" s="16">
        <v>2350</v>
      </c>
      <c r="G1113" s="20">
        <v>1</v>
      </c>
    </row>
    <row r="1114" spans="1:7" x14ac:dyDescent="0.25">
      <c r="A1114" s="21"/>
      <c r="B1114" s="21"/>
      <c r="C1114" s="22"/>
      <c r="D1114" s="22"/>
      <c r="E1114" s="16" t="s">
        <v>147</v>
      </c>
      <c r="F1114" s="16">
        <v>2370</v>
      </c>
      <c r="G1114" s="20">
        <v>1</v>
      </c>
    </row>
    <row r="1115" spans="1:7" x14ac:dyDescent="0.25">
      <c r="A1115" s="21"/>
      <c r="B1115" s="21"/>
      <c r="C1115" s="22"/>
      <c r="D1115" s="22"/>
      <c r="E1115" s="16" t="s">
        <v>148</v>
      </c>
      <c r="F1115" s="16">
        <v>2390</v>
      </c>
      <c r="G1115" s="20">
        <v>1</v>
      </c>
    </row>
    <row r="1116" spans="1:7" x14ac:dyDescent="0.25">
      <c r="A1116" s="21"/>
      <c r="B1116" s="21"/>
      <c r="C1116" s="22"/>
      <c r="D1116" s="22"/>
      <c r="E1116" s="16" t="s">
        <v>46</v>
      </c>
      <c r="F1116" s="16">
        <v>4322</v>
      </c>
      <c r="G1116" s="20">
        <v>1</v>
      </c>
    </row>
    <row r="1117" spans="1:7" x14ac:dyDescent="0.25">
      <c r="A1117" s="21"/>
      <c r="B1117" s="21"/>
      <c r="C1117" s="22"/>
      <c r="D1117" s="22"/>
      <c r="E1117" s="16" t="s">
        <v>57</v>
      </c>
      <c r="F1117" s="16">
        <v>4100</v>
      </c>
      <c r="G1117" s="20">
        <v>1</v>
      </c>
    </row>
    <row r="1118" spans="1:7" x14ac:dyDescent="0.25">
      <c r="A1118" s="21"/>
      <c r="B1118" s="21"/>
      <c r="C1118" s="22"/>
      <c r="D1118" s="22"/>
      <c r="E1118" s="16" t="s">
        <v>153</v>
      </c>
      <c r="F1118" s="16">
        <v>6120</v>
      </c>
      <c r="G1118" s="20">
        <v>1</v>
      </c>
    </row>
    <row r="1119" spans="1:7" x14ac:dyDescent="0.25">
      <c r="A1119" s="21"/>
      <c r="B1119" s="21"/>
      <c r="C1119" s="22"/>
      <c r="D1119" s="22"/>
      <c r="E1119" s="16" t="s">
        <v>149</v>
      </c>
      <c r="F1119" s="16">
        <v>2320</v>
      </c>
      <c r="G1119" s="20">
        <v>1</v>
      </c>
    </row>
    <row r="1120" spans="1:7" x14ac:dyDescent="0.25">
      <c r="A1120" s="21"/>
      <c r="B1120" s="21"/>
      <c r="C1120" s="22"/>
      <c r="D1120" s="22"/>
      <c r="E1120" s="16" t="s">
        <v>155</v>
      </c>
      <c r="F1120" s="16">
        <v>5300</v>
      </c>
      <c r="G1120" s="20">
        <v>1</v>
      </c>
    </row>
    <row r="1121" spans="1:7" x14ac:dyDescent="0.25">
      <c r="A1121" s="21"/>
      <c r="B1121" s="21"/>
      <c r="C1121" s="22"/>
      <c r="D1121" s="22"/>
      <c r="E1121" s="16" t="s">
        <v>157</v>
      </c>
      <c r="F1121" s="16">
        <v>6110</v>
      </c>
      <c r="G1121" s="20">
        <v>1</v>
      </c>
    </row>
    <row r="1122" spans="1:7" x14ac:dyDescent="0.25">
      <c r="A1122" s="21"/>
      <c r="B1122" s="21"/>
      <c r="C1122" s="22"/>
      <c r="D1122" s="22"/>
      <c r="E1122" s="16" t="s">
        <v>189</v>
      </c>
      <c r="F1122" s="16">
        <v>3312</v>
      </c>
      <c r="G1122" s="20">
        <v>1</v>
      </c>
    </row>
    <row r="1123" spans="1:7" x14ac:dyDescent="0.25">
      <c r="A1123" s="21"/>
      <c r="B1123" s="21"/>
      <c r="C1123" s="22"/>
      <c r="D1123" s="22"/>
      <c r="E1123" s="16" t="s">
        <v>190</v>
      </c>
      <c r="F1123" s="16">
        <v>4326</v>
      </c>
      <c r="G1123" s="20">
        <v>1</v>
      </c>
    </row>
    <row r="1124" spans="1:7" x14ac:dyDescent="0.25">
      <c r="A1124" s="21"/>
      <c r="B1124" s="21"/>
      <c r="C1124" s="22"/>
      <c r="D1124" s="22"/>
      <c r="E1124" s="16" t="s">
        <v>191</v>
      </c>
      <c r="F1124" s="16">
        <v>3313</v>
      </c>
      <c r="G1124" s="20">
        <v>1</v>
      </c>
    </row>
    <row r="1125" spans="1:7" x14ac:dyDescent="0.25">
      <c r="A1125" s="21"/>
      <c r="B1125" s="21"/>
      <c r="C1125" s="22"/>
      <c r="D1125" s="22"/>
      <c r="E1125" s="16" t="s">
        <v>192</v>
      </c>
      <c r="F1125" s="16">
        <v>8000</v>
      </c>
      <c r="G1125" s="20">
        <v>1</v>
      </c>
    </row>
    <row r="1126" spans="1:7" x14ac:dyDescent="0.25">
      <c r="A1126" s="21"/>
      <c r="B1126" s="21"/>
      <c r="C1126" s="16">
        <v>30</v>
      </c>
      <c r="D1126" s="16" t="s">
        <v>116</v>
      </c>
      <c r="E1126" s="16" t="s">
        <v>59</v>
      </c>
      <c r="F1126" s="16">
        <v>5224</v>
      </c>
      <c r="G1126" s="20">
        <v>1</v>
      </c>
    </row>
    <row r="1127" spans="1:7" x14ac:dyDescent="0.25">
      <c r="A1127" s="21"/>
      <c r="B1127" s="21"/>
      <c r="C1127" s="22"/>
      <c r="D1127" s="22"/>
      <c r="E1127" s="16" t="s">
        <v>145</v>
      </c>
      <c r="F1127" s="16">
        <v>2360</v>
      </c>
      <c r="G1127" s="20">
        <v>1</v>
      </c>
    </row>
    <row r="1128" spans="1:7" x14ac:dyDescent="0.25">
      <c r="A1128" s="21"/>
      <c r="B1128" s="21"/>
      <c r="C1128" s="22"/>
      <c r="D1128" s="22"/>
      <c r="E1128" s="16" t="s">
        <v>108</v>
      </c>
      <c r="F1128" s="16">
        <v>9999</v>
      </c>
      <c r="G1128" s="20">
        <v>2</v>
      </c>
    </row>
    <row r="1129" spans="1:7" x14ac:dyDescent="0.25">
      <c r="A1129" s="21"/>
      <c r="B1129" s="21"/>
      <c r="C1129" s="22"/>
      <c r="D1129" s="22"/>
      <c r="E1129" s="16" t="s">
        <v>133</v>
      </c>
      <c r="F1129" s="16">
        <v>3510</v>
      </c>
      <c r="G1129" s="20">
        <v>1</v>
      </c>
    </row>
    <row r="1130" spans="1:7" x14ac:dyDescent="0.25">
      <c r="A1130" s="21"/>
      <c r="B1130" s="21"/>
      <c r="C1130" s="22"/>
      <c r="D1130" s="22"/>
      <c r="E1130" s="16" t="s">
        <v>63</v>
      </c>
      <c r="F1130" s="16">
        <v>1800</v>
      </c>
      <c r="G1130" s="20">
        <v>1</v>
      </c>
    </row>
    <row r="1131" spans="1:7" x14ac:dyDescent="0.25">
      <c r="A1131" s="21"/>
      <c r="B1131" s="21"/>
      <c r="C1131" s="22"/>
      <c r="D1131" s="22"/>
      <c r="E1131" s="16" t="s">
        <v>146</v>
      </c>
      <c r="F1131" s="16">
        <v>2350</v>
      </c>
      <c r="G1131" s="20">
        <v>1</v>
      </c>
    </row>
    <row r="1132" spans="1:7" x14ac:dyDescent="0.25">
      <c r="A1132" s="21"/>
      <c r="B1132" s="21"/>
      <c r="C1132" s="22"/>
      <c r="D1132" s="22"/>
      <c r="E1132" s="16" t="s">
        <v>147</v>
      </c>
      <c r="F1132" s="16">
        <v>2370</v>
      </c>
      <c r="G1132" s="20">
        <v>1</v>
      </c>
    </row>
    <row r="1133" spans="1:7" x14ac:dyDescent="0.25">
      <c r="A1133" s="21"/>
      <c r="B1133" s="21"/>
      <c r="C1133" s="22"/>
      <c r="D1133" s="22"/>
      <c r="E1133" s="16" t="s">
        <v>148</v>
      </c>
      <c r="F1133" s="16">
        <v>2390</v>
      </c>
      <c r="G1133" s="20">
        <v>1</v>
      </c>
    </row>
    <row r="1134" spans="1:7" x14ac:dyDescent="0.25">
      <c r="A1134" s="21"/>
      <c r="B1134" s="21"/>
      <c r="C1134" s="22"/>
      <c r="D1134" s="22"/>
      <c r="E1134" s="16" t="s">
        <v>134</v>
      </c>
      <c r="F1134" s="16">
        <v>1721</v>
      </c>
      <c r="G1134" s="20">
        <v>1</v>
      </c>
    </row>
    <row r="1135" spans="1:7" x14ac:dyDescent="0.25">
      <c r="A1135" s="21"/>
      <c r="B1135" s="21"/>
      <c r="C1135" s="22"/>
      <c r="D1135" s="22"/>
      <c r="E1135" s="16" t="s">
        <v>46</v>
      </c>
      <c r="F1135" s="16">
        <v>4322</v>
      </c>
      <c r="G1135" s="20">
        <v>1</v>
      </c>
    </row>
    <row r="1136" spans="1:7" x14ac:dyDescent="0.25">
      <c r="A1136" s="21"/>
      <c r="B1136" s="21"/>
      <c r="C1136" s="22"/>
      <c r="D1136" s="22"/>
      <c r="E1136" s="16" t="s">
        <v>57</v>
      </c>
      <c r="F1136" s="16">
        <v>4100</v>
      </c>
      <c r="G1136" s="20">
        <v>1</v>
      </c>
    </row>
    <row r="1137" spans="1:7" x14ac:dyDescent="0.25">
      <c r="A1137" s="21"/>
      <c r="B1137" s="21"/>
      <c r="C1137" s="22"/>
      <c r="D1137" s="22"/>
      <c r="E1137" s="16" t="s">
        <v>62</v>
      </c>
      <c r="F1137" s="16">
        <v>2400</v>
      </c>
      <c r="G1137" s="20">
        <v>1</v>
      </c>
    </row>
    <row r="1138" spans="1:7" x14ac:dyDescent="0.25">
      <c r="A1138" s="21"/>
      <c r="B1138" s="21"/>
      <c r="C1138" s="22"/>
      <c r="D1138" s="22"/>
      <c r="E1138" s="16" t="s">
        <v>153</v>
      </c>
      <c r="F1138" s="16">
        <v>6120</v>
      </c>
      <c r="G1138" s="20">
        <v>1</v>
      </c>
    </row>
    <row r="1139" spans="1:7" x14ac:dyDescent="0.25">
      <c r="A1139" s="21"/>
      <c r="B1139" s="21"/>
      <c r="C1139" s="22"/>
      <c r="D1139" s="22"/>
      <c r="E1139" s="16" t="s">
        <v>149</v>
      </c>
      <c r="F1139" s="16">
        <v>2320</v>
      </c>
      <c r="G1139" s="20">
        <v>1</v>
      </c>
    </row>
    <row r="1140" spans="1:7" x14ac:dyDescent="0.25">
      <c r="A1140" s="21"/>
      <c r="B1140" s="21"/>
      <c r="C1140" s="22"/>
      <c r="D1140" s="22"/>
      <c r="E1140" s="16" t="s">
        <v>155</v>
      </c>
      <c r="F1140" s="16">
        <v>5300</v>
      </c>
      <c r="G1140" s="20">
        <v>1</v>
      </c>
    </row>
    <row r="1141" spans="1:7" x14ac:dyDescent="0.25">
      <c r="A1141" s="21"/>
      <c r="B1141" s="21"/>
      <c r="C1141" s="22"/>
      <c r="D1141" s="22"/>
      <c r="E1141" s="16" t="s">
        <v>157</v>
      </c>
      <c r="F1141" s="16">
        <v>6110</v>
      </c>
      <c r="G1141" s="20">
        <v>1</v>
      </c>
    </row>
    <row r="1142" spans="1:7" x14ac:dyDescent="0.25">
      <c r="A1142" s="21"/>
      <c r="B1142" s="21"/>
      <c r="C1142" s="22"/>
      <c r="D1142" s="22"/>
      <c r="E1142" s="16" t="s">
        <v>171</v>
      </c>
      <c r="F1142" s="16">
        <v>3210</v>
      </c>
      <c r="G1142" s="20">
        <v>1</v>
      </c>
    </row>
    <row r="1143" spans="1:7" x14ac:dyDescent="0.25">
      <c r="A1143" s="21"/>
      <c r="B1143" s="21"/>
      <c r="C1143" s="22"/>
      <c r="D1143" s="22"/>
      <c r="E1143" s="16" t="s">
        <v>188</v>
      </c>
      <c r="F1143" s="16">
        <v>4200</v>
      </c>
      <c r="G1143" s="20">
        <v>1</v>
      </c>
    </row>
    <row r="1144" spans="1:7" x14ac:dyDescent="0.25">
      <c r="A1144" s="21"/>
      <c r="B1144" s="21"/>
      <c r="C1144" s="22"/>
      <c r="D1144" s="22"/>
      <c r="E1144" s="16" t="s">
        <v>189</v>
      </c>
      <c r="F1144" s="16">
        <v>3312</v>
      </c>
      <c r="G1144" s="20">
        <v>1</v>
      </c>
    </row>
    <row r="1145" spans="1:7" x14ac:dyDescent="0.25">
      <c r="A1145" s="21"/>
      <c r="B1145" s="21"/>
      <c r="C1145" s="22"/>
      <c r="D1145" s="22"/>
      <c r="E1145" s="16" t="s">
        <v>190</v>
      </c>
      <c r="F1145" s="16">
        <v>4326</v>
      </c>
      <c r="G1145" s="20">
        <v>1</v>
      </c>
    </row>
    <row r="1146" spans="1:7" x14ac:dyDescent="0.25">
      <c r="A1146" s="21"/>
      <c r="B1146" s="21"/>
      <c r="C1146" s="22"/>
      <c r="D1146" s="22"/>
      <c r="E1146" s="16" t="s">
        <v>191</v>
      </c>
      <c r="F1146" s="16">
        <v>3313</v>
      </c>
      <c r="G1146" s="20">
        <v>1</v>
      </c>
    </row>
    <row r="1147" spans="1:7" x14ac:dyDescent="0.25">
      <c r="A1147" s="21"/>
      <c r="B1147" s="21"/>
      <c r="C1147" s="22"/>
      <c r="D1147" s="22"/>
      <c r="E1147" s="16" t="s">
        <v>192</v>
      </c>
      <c r="F1147" s="16">
        <v>8000</v>
      </c>
      <c r="G1147" s="20">
        <v>1</v>
      </c>
    </row>
    <row r="1148" spans="1:7" x14ac:dyDescent="0.25">
      <c r="A1148" s="21"/>
      <c r="B1148" s="21"/>
      <c r="C1148" s="16">
        <v>31</v>
      </c>
      <c r="D1148" s="16" t="s">
        <v>117</v>
      </c>
      <c r="E1148" s="16" t="s">
        <v>108</v>
      </c>
      <c r="F1148" s="16">
        <v>9999</v>
      </c>
      <c r="G1148" s="20">
        <v>2</v>
      </c>
    </row>
    <row r="1149" spans="1:7" x14ac:dyDescent="0.25">
      <c r="A1149" s="21"/>
      <c r="B1149" s="21"/>
      <c r="C1149" s="22"/>
      <c r="D1149" s="22"/>
      <c r="E1149" s="16" t="s">
        <v>57</v>
      </c>
      <c r="F1149" s="16">
        <v>4100</v>
      </c>
      <c r="G1149" s="20">
        <v>1</v>
      </c>
    </row>
    <row r="1150" spans="1:7" x14ac:dyDescent="0.25">
      <c r="A1150" s="21"/>
      <c r="B1150" s="21"/>
      <c r="C1150" s="22"/>
      <c r="D1150" s="22"/>
      <c r="E1150" s="16" t="s">
        <v>188</v>
      </c>
      <c r="F1150" s="16">
        <v>4200</v>
      </c>
      <c r="G1150" s="20">
        <v>1</v>
      </c>
    </row>
    <row r="1151" spans="1:7" x14ac:dyDescent="0.25">
      <c r="A1151" s="21"/>
      <c r="B1151" s="21"/>
      <c r="C1151" s="16">
        <v>32</v>
      </c>
      <c r="D1151" s="16" t="s">
        <v>118</v>
      </c>
      <c r="E1151" s="16" t="s">
        <v>108</v>
      </c>
      <c r="F1151" s="16">
        <v>9999</v>
      </c>
      <c r="G1151" s="20">
        <v>2</v>
      </c>
    </row>
    <row r="1152" spans="1:7" x14ac:dyDescent="0.25">
      <c r="A1152" s="21"/>
      <c r="B1152" s="21"/>
      <c r="C1152" s="22"/>
      <c r="D1152" s="22"/>
      <c r="E1152" s="16" t="s">
        <v>133</v>
      </c>
      <c r="F1152" s="16">
        <v>3510</v>
      </c>
      <c r="G1152" s="20">
        <v>1</v>
      </c>
    </row>
    <row r="1153" spans="1:7" x14ac:dyDescent="0.25">
      <c r="A1153" s="21"/>
      <c r="B1153" s="21"/>
      <c r="C1153" s="22"/>
      <c r="D1153" s="22"/>
      <c r="E1153" s="16" t="s">
        <v>46</v>
      </c>
      <c r="F1153" s="16">
        <v>4322</v>
      </c>
      <c r="G1153" s="20">
        <v>1</v>
      </c>
    </row>
    <row r="1154" spans="1:7" x14ac:dyDescent="0.25">
      <c r="A1154" s="21"/>
      <c r="B1154" s="21"/>
      <c r="C1154" s="22"/>
      <c r="D1154" s="22"/>
      <c r="E1154" s="16" t="s">
        <v>153</v>
      </c>
      <c r="F1154" s="16">
        <v>6120</v>
      </c>
      <c r="G1154" s="20">
        <v>1</v>
      </c>
    </row>
    <row r="1155" spans="1:7" x14ac:dyDescent="0.25">
      <c r="A1155" s="21"/>
      <c r="B1155" s="21"/>
      <c r="C1155" s="22"/>
      <c r="D1155" s="22"/>
      <c r="E1155" s="16" t="s">
        <v>157</v>
      </c>
      <c r="F1155" s="16">
        <v>6110</v>
      </c>
      <c r="G1155" s="20">
        <v>1</v>
      </c>
    </row>
    <row r="1156" spans="1:7" x14ac:dyDescent="0.25">
      <c r="A1156" s="21"/>
      <c r="B1156" s="21"/>
      <c r="C1156" s="22"/>
      <c r="D1156" s="22"/>
      <c r="E1156" s="16" t="s">
        <v>189</v>
      </c>
      <c r="F1156" s="16">
        <v>3312</v>
      </c>
      <c r="G1156" s="20">
        <v>1</v>
      </c>
    </row>
    <row r="1157" spans="1:7" x14ac:dyDescent="0.25">
      <c r="A1157" s="21"/>
      <c r="B1157" s="21"/>
      <c r="C1157" s="22"/>
      <c r="D1157" s="22"/>
      <c r="E1157" s="16" t="s">
        <v>190</v>
      </c>
      <c r="F1157" s="16">
        <v>4326</v>
      </c>
      <c r="G1157" s="20">
        <v>1</v>
      </c>
    </row>
    <row r="1158" spans="1:7" x14ac:dyDescent="0.25">
      <c r="A1158" s="21"/>
      <c r="B1158" s="21"/>
      <c r="C1158" s="22"/>
      <c r="D1158" s="22"/>
      <c r="E1158" s="16" t="s">
        <v>191</v>
      </c>
      <c r="F1158" s="16">
        <v>3313</v>
      </c>
      <c r="G1158" s="20">
        <v>1</v>
      </c>
    </row>
    <row r="1159" spans="1:7" x14ac:dyDescent="0.25">
      <c r="A1159" s="21"/>
      <c r="B1159" s="21"/>
      <c r="C1159" s="16">
        <v>33</v>
      </c>
      <c r="D1159" s="16" t="s">
        <v>119</v>
      </c>
      <c r="E1159" s="16" t="s">
        <v>108</v>
      </c>
      <c r="F1159" s="16">
        <v>9999</v>
      </c>
      <c r="G1159" s="20">
        <v>2</v>
      </c>
    </row>
    <row r="1160" spans="1:7" x14ac:dyDescent="0.25">
      <c r="A1160" s="21"/>
      <c r="B1160" s="21"/>
      <c r="C1160" s="22"/>
      <c r="D1160" s="22"/>
      <c r="E1160" s="16" t="s">
        <v>54</v>
      </c>
      <c r="F1160" s="16">
        <v>1700</v>
      </c>
      <c r="G1160" s="20">
        <v>1</v>
      </c>
    </row>
    <row r="1161" spans="1:7" x14ac:dyDescent="0.25">
      <c r="A1161" s="21"/>
      <c r="B1161" s="21"/>
      <c r="C1161" s="16">
        <v>34</v>
      </c>
      <c r="D1161" s="16" t="s">
        <v>120</v>
      </c>
      <c r="E1161" s="16" t="s">
        <v>108</v>
      </c>
      <c r="F1161" s="16">
        <v>9999</v>
      </c>
      <c r="G1161" s="20">
        <v>2</v>
      </c>
    </row>
    <row r="1162" spans="1:7" x14ac:dyDescent="0.25">
      <c r="A1162" s="21"/>
      <c r="B1162" s="21"/>
      <c r="C1162" s="22"/>
      <c r="D1162" s="22"/>
      <c r="E1162" s="16" t="s">
        <v>54</v>
      </c>
      <c r="F1162" s="16">
        <v>1700</v>
      </c>
      <c r="G1162" s="20">
        <v>1</v>
      </c>
    </row>
    <row r="1163" spans="1:7" x14ac:dyDescent="0.25">
      <c r="A1163" s="21"/>
      <c r="B1163" s="21"/>
      <c r="C1163" s="16">
        <v>35</v>
      </c>
      <c r="D1163" s="16" t="s">
        <v>20</v>
      </c>
      <c r="E1163" s="16" t="s">
        <v>108</v>
      </c>
      <c r="F1163" s="16">
        <v>9999</v>
      </c>
      <c r="G1163" s="20">
        <v>2</v>
      </c>
    </row>
    <row r="1164" spans="1:7" x14ac:dyDescent="0.25">
      <c r="A1164" s="21"/>
      <c r="B1164" s="21"/>
      <c r="C1164" s="22"/>
      <c r="D1164" s="22"/>
      <c r="E1164" s="16" t="s">
        <v>63</v>
      </c>
      <c r="F1164" s="16">
        <v>1800</v>
      </c>
      <c r="G1164" s="20">
        <v>1</v>
      </c>
    </row>
    <row r="1165" spans="1:7" x14ac:dyDescent="0.25">
      <c r="A1165" s="21"/>
      <c r="B1165" s="21"/>
      <c r="C1165" s="22"/>
      <c r="D1165" s="22"/>
      <c r="E1165" s="16" t="s">
        <v>37</v>
      </c>
      <c r="F1165" s="16">
        <v>2010</v>
      </c>
      <c r="G1165" s="20">
        <v>1</v>
      </c>
    </row>
    <row r="1166" spans="1:7" x14ac:dyDescent="0.25">
      <c r="A1166" s="21"/>
      <c r="B1166" s="21"/>
      <c r="C1166" s="22"/>
      <c r="D1166" s="22"/>
      <c r="E1166" s="16" t="s">
        <v>38</v>
      </c>
      <c r="F1166" s="16">
        <v>2200</v>
      </c>
      <c r="G1166" s="20">
        <v>1</v>
      </c>
    </row>
    <row r="1167" spans="1:7" x14ac:dyDescent="0.25">
      <c r="A1167" s="21"/>
      <c r="B1167" s="21"/>
      <c r="C1167" s="22"/>
      <c r="D1167" s="22"/>
      <c r="E1167" s="16" t="s">
        <v>32</v>
      </c>
      <c r="F1167" s="16">
        <v>1000</v>
      </c>
      <c r="G1167" s="20">
        <v>1</v>
      </c>
    </row>
    <row r="1168" spans="1:7" x14ac:dyDescent="0.25">
      <c r="A1168" s="21"/>
      <c r="B1168" s="21"/>
      <c r="C1168" s="22"/>
      <c r="D1168" s="22"/>
      <c r="E1168" s="16" t="s">
        <v>55</v>
      </c>
      <c r="F1168" s="16">
        <v>1600</v>
      </c>
      <c r="G1168" s="20">
        <v>1</v>
      </c>
    </row>
    <row r="1169" spans="1:7" x14ac:dyDescent="0.25">
      <c r="A1169" s="21"/>
      <c r="B1169" s="21"/>
      <c r="C1169" s="22"/>
      <c r="D1169" s="22"/>
      <c r="E1169" s="16" t="s">
        <v>62</v>
      </c>
      <c r="F1169" s="16">
        <v>2400</v>
      </c>
      <c r="G1169" s="20">
        <v>1</v>
      </c>
    </row>
    <row r="1170" spans="1:7" x14ac:dyDescent="0.25">
      <c r="A1170" s="21"/>
      <c r="B1170" s="21"/>
      <c r="C1170" s="22"/>
      <c r="D1170" s="22"/>
      <c r="E1170" s="16" t="s">
        <v>184</v>
      </c>
      <c r="F1170" s="16">
        <v>9601</v>
      </c>
      <c r="G1170" s="20">
        <v>1</v>
      </c>
    </row>
    <row r="1171" spans="1:7" x14ac:dyDescent="0.25">
      <c r="A1171" s="21"/>
      <c r="B1171" s="21"/>
      <c r="C1171" s="22"/>
      <c r="D1171" s="22"/>
      <c r="E1171" s="16" t="s">
        <v>153</v>
      </c>
      <c r="F1171" s="16">
        <v>6120</v>
      </c>
      <c r="G1171" s="20">
        <v>1</v>
      </c>
    </row>
    <row r="1172" spans="1:7" x14ac:dyDescent="0.25">
      <c r="A1172" s="21"/>
      <c r="B1172" s="21"/>
      <c r="C1172" s="22"/>
      <c r="D1172" s="22"/>
      <c r="E1172" s="16" t="s">
        <v>39</v>
      </c>
      <c r="F1172" s="16">
        <v>1920</v>
      </c>
      <c r="G1172" s="20">
        <v>1</v>
      </c>
    </row>
    <row r="1173" spans="1:7" x14ac:dyDescent="0.25">
      <c r="A1173" s="21"/>
      <c r="B1173" s="21"/>
      <c r="C1173" s="22"/>
      <c r="D1173" s="22"/>
      <c r="E1173" s="16" t="s">
        <v>66</v>
      </c>
      <c r="F1173" s="16">
        <v>4990</v>
      </c>
      <c r="G1173" s="20">
        <v>1</v>
      </c>
    </row>
    <row r="1174" spans="1:7" x14ac:dyDescent="0.25">
      <c r="A1174" s="21"/>
      <c r="B1174" s="21"/>
      <c r="C1174" s="22"/>
      <c r="D1174" s="22"/>
      <c r="E1174" s="16" t="s">
        <v>155</v>
      </c>
      <c r="F1174" s="16">
        <v>5300</v>
      </c>
      <c r="G1174" s="20">
        <v>1</v>
      </c>
    </row>
    <row r="1175" spans="1:7" x14ac:dyDescent="0.25">
      <c r="A1175" s="21"/>
      <c r="B1175" s="21"/>
      <c r="C1175" s="22"/>
      <c r="D1175" s="22"/>
      <c r="E1175" s="16" t="s">
        <v>157</v>
      </c>
      <c r="F1175" s="16">
        <v>6110</v>
      </c>
      <c r="G1175" s="20">
        <v>1</v>
      </c>
    </row>
    <row r="1176" spans="1:7" x14ac:dyDescent="0.25">
      <c r="A1176" s="21"/>
      <c r="B1176" s="21"/>
      <c r="C1176" s="22"/>
      <c r="D1176" s="22"/>
      <c r="E1176" s="16" t="s">
        <v>192</v>
      </c>
      <c r="F1176" s="16">
        <v>8000</v>
      </c>
      <c r="G1176" s="20">
        <v>1</v>
      </c>
    </row>
    <row r="1177" spans="1:7" x14ac:dyDescent="0.25">
      <c r="A1177" s="21"/>
      <c r="B1177" s="21"/>
      <c r="C1177" s="16">
        <v>36</v>
      </c>
      <c r="D1177" s="16" t="s">
        <v>121</v>
      </c>
      <c r="E1177" s="16" t="s">
        <v>108</v>
      </c>
      <c r="F1177" s="16">
        <v>9999</v>
      </c>
      <c r="G1177" s="20">
        <v>2</v>
      </c>
    </row>
    <row r="1178" spans="1:7" x14ac:dyDescent="0.25">
      <c r="A1178" s="21"/>
      <c r="B1178" s="21"/>
      <c r="C1178" s="22"/>
      <c r="D1178" s="22"/>
      <c r="E1178" s="16" t="s">
        <v>63</v>
      </c>
      <c r="F1178" s="16">
        <v>1800</v>
      </c>
      <c r="G1178" s="20">
        <v>1</v>
      </c>
    </row>
    <row r="1179" spans="1:7" x14ac:dyDescent="0.25">
      <c r="A1179" s="21"/>
      <c r="B1179" s="21"/>
      <c r="C1179" s="22"/>
      <c r="D1179" s="22"/>
      <c r="E1179" s="16" t="s">
        <v>37</v>
      </c>
      <c r="F1179" s="16">
        <v>2010</v>
      </c>
      <c r="G1179" s="20">
        <v>1</v>
      </c>
    </row>
    <row r="1180" spans="1:7" x14ac:dyDescent="0.25">
      <c r="A1180" s="21"/>
      <c r="B1180" s="21"/>
      <c r="C1180" s="22"/>
      <c r="D1180" s="22"/>
      <c r="E1180" s="16" t="s">
        <v>38</v>
      </c>
      <c r="F1180" s="16">
        <v>2200</v>
      </c>
      <c r="G1180" s="20">
        <v>1</v>
      </c>
    </row>
    <row r="1181" spans="1:7" x14ac:dyDescent="0.25">
      <c r="A1181" s="21"/>
      <c r="B1181" s="21"/>
      <c r="C1181" s="22"/>
      <c r="D1181" s="22"/>
      <c r="E1181" s="16" t="s">
        <v>32</v>
      </c>
      <c r="F1181" s="16">
        <v>1000</v>
      </c>
      <c r="G1181" s="20">
        <v>1</v>
      </c>
    </row>
    <row r="1182" spans="1:7" x14ac:dyDescent="0.25">
      <c r="A1182" s="21"/>
      <c r="B1182" s="21"/>
      <c r="C1182" s="22"/>
      <c r="D1182" s="22"/>
      <c r="E1182" s="16" t="s">
        <v>55</v>
      </c>
      <c r="F1182" s="16">
        <v>1600</v>
      </c>
      <c r="G1182" s="20">
        <v>1</v>
      </c>
    </row>
    <row r="1183" spans="1:7" x14ac:dyDescent="0.25">
      <c r="A1183" s="21"/>
      <c r="B1183" s="21"/>
      <c r="C1183" s="22"/>
      <c r="D1183" s="22"/>
      <c r="E1183" s="16" t="s">
        <v>62</v>
      </c>
      <c r="F1183" s="16">
        <v>2400</v>
      </c>
      <c r="G1183" s="20">
        <v>1</v>
      </c>
    </row>
    <row r="1184" spans="1:7" x14ac:dyDescent="0.25">
      <c r="A1184" s="21"/>
      <c r="B1184" s="21"/>
      <c r="C1184" s="22"/>
      <c r="D1184" s="22"/>
      <c r="E1184" s="16" t="s">
        <v>184</v>
      </c>
      <c r="F1184" s="16">
        <v>9601</v>
      </c>
      <c r="G1184" s="20">
        <v>1</v>
      </c>
    </row>
    <row r="1185" spans="1:7" x14ac:dyDescent="0.25">
      <c r="A1185" s="21"/>
      <c r="B1185" s="21"/>
      <c r="C1185" s="22"/>
      <c r="D1185" s="22"/>
      <c r="E1185" s="16" t="s">
        <v>153</v>
      </c>
      <c r="F1185" s="16">
        <v>6120</v>
      </c>
      <c r="G1185" s="20">
        <v>1</v>
      </c>
    </row>
    <row r="1186" spans="1:7" x14ac:dyDescent="0.25">
      <c r="A1186" s="21"/>
      <c r="B1186" s="21"/>
      <c r="C1186" s="22"/>
      <c r="D1186" s="22"/>
      <c r="E1186" s="16" t="s">
        <v>39</v>
      </c>
      <c r="F1186" s="16">
        <v>1920</v>
      </c>
      <c r="G1186" s="20">
        <v>1</v>
      </c>
    </row>
    <row r="1187" spans="1:7" x14ac:dyDescent="0.25">
      <c r="A1187" s="21"/>
      <c r="B1187" s="21"/>
      <c r="C1187" s="22"/>
      <c r="D1187" s="22"/>
      <c r="E1187" s="16" t="s">
        <v>66</v>
      </c>
      <c r="F1187" s="16">
        <v>4990</v>
      </c>
      <c r="G1187" s="20">
        <v>1</v>
      </c>
    </row>
    <row r="1188" spans="1:7" x14ac:dyDescent="0.25">
      <c r="A1188" s="21"/>
      <c r="B1188" s="21"/>
      <c r="C1188" s="22"/>
      <c r="D1188" s="22"/>
      <c r="E1188" s="16" t="s">
        <v>155</v>
      </c>
      <c r="F1188" s="16">
        <v>5300</v>
      </c>
      <c r="G1188" s="20">
        <v>1</v>
      </c>
    </row>
    <row r="1189" spans="1:7" x14ac:dyDescent="0.25">
      <c r="A1189" s="21"/>
      <c r="B1189" s="21"/>
      <c r="C1189" s="22"/>
      <c r="D1189" s="22"/>
      <c r="E1189" s="16" t="s">
        <v>157</v>
      </c>
      <c r="F1189" s="16">
        <v>6110</v>
      </c>
      <c r="G1189" s="20">
        <v>1</v>
      </c>
    </row>
    <row r="1190" spans="1:7" x14ac:dyDescent="0.25">
      <c r="A1190" s="21"/>
      <c r="B1190" s="21"/>
      <c r="C1190" s="16">
        <v>37</v>
      </c>
      <c r="D1190" s="16" t="s">
        <v>122</v>
      </c>
      <c r="E1190" s="16" t="s">
        <v>108</v>
      </c>
      <c r="F1190" s="16">
        <v>9999</v>
      </c>
      <c r="G1190" s="20">
        <v>2</v>
      </c>
    </row>
    <row r="1191" spans="1:7" x14ac:dyDescent="0.25">
      <c r="A1191" s="21"/>
      <c r="B1191" s="21"/>
      <c r="C1191" s="22"/>
      <c r="D1191" s="22"/>
      <c r="E1191" s="16" t="s">
        <v>63</v>
      </c>
      <c r="F1191" s="16">
        <v>1800</v>
      </c>
      <c r="G1191" s="20">
        <v>1</v>
      </c>
    </row>
    <row r="1192" spans="1:7" x14ac:dyDescent="0.25">
      <c r="A1192" s="21"/>
      <c r="B1192" s="21"/>
      <c r="C1192" s="22"/>
      <c r="D1192" s="22"/>
      <c r="E1192" s="16" t="s">
        <v>37</v>
      </c>
      <c r="F1192" s="16">
        <v>2010</v>
      </c>
      <c r="G1192" s="20">
        <v>1</v>
      </c>
    </row>
    <row r="1193" spans="1:7" x14ac:dyDescent="0.25">
      <c r="A1193" s="21"/>
      <c r="B1193" s="21"/>
      <c r="C1193" s="22"/>
      <c r="D1193" s="22"/>
      <c r="E1193" s="16" t="s">
        <v>38</v>
      </c>
      <c r="F1193" s="16">
        <v>2200</v>
      </c>
      <c r="G1193" s="20">
        <v>1</v>
      </c>
    </row>
    <row r="1194" spans="1:7" x14ac:dyDescent="0.25">
      <c r="A1194" s="21"/>
      <c r="B1194" s="21"/>
      <c r="C1194" s="22"/>
      <c r="D1194" s="22"/>
      <c r="E1194" s="16" t="s">
        <v>32</v>
      </c>
      <c r="F1194" s="16">
        <v>1000</v>
      </c>
      <c r="G1194" s="20">
        <v>1</v>
      </c>
    </row>
    <row r="1195" spans="1:7" x14ac:dyDescent="0.25">
      <c r="A1195" s="21"/>
      <c r="B1195" s="21"/>
      <c r="C1195" s="22"/>
      <c r="D1195" s="22"/>
      <c r="E1195" s="16" t="s">
        <v>55</v>
      </c>
      <c r="F1195" s="16">
        <v>1600</v>
      </c>
      <c r="G1195" s="20">
        <v>1</v>
      </c>
    </row>
    <row r="1196" spans="1:7" x14ac:dyDescent="0.25">
      <c r="A1196" s="21"/>
      <c r="B1196" s="21"/>
      <c r="C1196" s="22"/>
      <c r="D1196" s="22"/>
      <c r="E1196" s="16" t="s">
        <v>62</v>
      </c>
      <c r="F1196" s="16">
        <v>2400</v>
      </c>
      <c r="G1196" s="20">
        <v>1</v>
      </c>
    </row>
    <row r="1197" spans="1:7" x14ac:dyDescent="0.25">
      <c r="A1197" s="21"/>
      <c r="B1197" s="21"/>
      <c r="C1197" s="22"/>
      <c r="D1197" s="22"/>
      <c r="E1197" s="16" t="s">
        <v>184</v>
      </c>
      <c r="F1197" s="16">
        <v>9601</v>
      </c>
      <c r="G1197" s="20">
        <v>1</v>
      </c>
    </row>
    <row r="1198" spans="1:7" x14ac:dyDescent="0.25">
      <c r="A1198" s="21"/>
      <c r="B1198" s="21"/>
      <c r="C1198" s="22"/>
      <c r="D1198" s="22"/>
      <c r="E1198" s="16" t="s">
        <v>153</v>
      </c>
      <c r="F1198" s="16">
        <v>6120</v>
      </c>
      <c r="G1198" s="20">
        <v>1</v>
      </c>
    </row>
    <row r="1199" spans="1:7" x14ac:dyDescent="0.25">
      <c r="A1199" s="21"/>
      <c r="B1199" s="21"/>
      <c r="C1199" s="22"/>
      <c r="D1199" s="22"/>
      <c r="E1199" s="16" t="s">
        <v>39</v>
      </c>
      <c r="F1199" s="16">
        <v>1920</v>
      </c>
      <c r="G1199" s="20">
        <v>1</v>
      </c>
    </row>
    <row r="1200" spans="1:7" x14ac:dyDescent="0.25">
      <c r="A1200" s="21"/>
      <c r="B1200" s="21"/>
      <c r="C1200" s="22"/>
      <c r="D1200" s="22"/>
      <c r="E1200" s="16" t="s">
        <v>66</v>
      </c>
      <c r="F1200" s="16">
        <v>4990</v>
      </c>
      <c r="G1200" s="20">
        <v>1</v>
      </c>
    </row>
    <row r="1201" spans="1:7" x14ac:dyDescent="0.25">
      <c r="A1201" s="21"/>
      <c r="B1201" s="21"/>
      <c r="C1201" s="22"/>
      <c r="D1201" s="22"/>
      <c r="E1201" s="16" t="s">
        <v>155</v>
      </c>
      <c r="F1201" s="16">
        <v>5300</v>
      </c>
      <c r="G1201" s="20">
        <v>1</v>
      </c>
    </row>
    <row r="1202" spans="1:7" x14ac:dyDescent="0.25">
      <c r="A1202" s="21"/>
      <c r="B1202" s="21"/>
      <c r="C1202" s="22"/>
      <c r="D1202" s="22"/>
      <c r="E1202" s="16" t="s">
        <v>157</v>
      </c>
      <c r="F1202" s="16">
        <v>6110</v>
      </c>
      <c r="G1202" s="20">
        <v>1</v>
      </c>
    </row>
    <row r="1203" spans="1:7" x14ac:dyDescent="0.25">
      <c r="A1203" s="21"/>
      <c r="B1203" s="21"/>
      <c r="C1203" s="16">
        <v>38</v>
      </c>
      <c r="D1203" s="16" t="s">
        <v>29</v>
      </c>
      <c r="E1203" s="16" t="s">
        <v>108</v>
      </c>
      <c r="F1203" s="16">
        <v>9999</v>
      </c>
      <c r="G1203" s="20">
        <v>2</v>
      </c>
    </row>
    <row r="1204" spans="1:7" x14ac:dyDescent="0.25">
      <c r="A1204" s="21"/>
      <c r="B1204" s="21"/>
      <c r="C1204" s="22"/>
      <c r="D1204" s="22"/>
      <c r="E1204" s="16" t="s">
        <v>37</v>
      </c>
      <c r="F1204" s="16">
        <v>2010</v>
      </c>
      <c r="G1204" s="20">
        <v>1</v>
      </c>
    </row>
    <row r="1205" spans="1:7" x14ac:dyDescent="0.25">
      <c r="A1205" s="21"/>
      <c r="B1205" s="21"/>
      <c r="C1205" s="22"/>
      <c r="D1205" s="22"/>
      <c r="E1205" s="16" t="s">
        <v>38</v>
      </c>
      <c r="F1205" s="16">
        <v>2200</v>
      </c>
      <c r="G1205" s="20">
        <v>1</v>
      </c>
    </row>
    <row r="1206" spans="1:7" x14ac:dyDescent="0.25">
      <c r="A1206" s="21"/>
      <c r="B1206" s="21"/>
      <c r="C1206" s="22"/>
      <c r="D1206" s="22"/>
      <c r="E1206" s="16" t="s">
        <v>184</v>
      </c>
      <c r="F1206" s="16">
        <v>9601</v>
      </c>
      <c r="G1206" s="20">
        <v>1</v>
      </c>
    </row>
    <row r="1207" spans="1:7" x14ac:dyDescent="0.25">
      <c r="A1207" s="21"/>
      <c r="B1207" s="21"/>
      <c r="C1207" s="22"/>
      <c r="D1207" s="22"/>
      <c r="E1207" s="16" t="s">
        <v>39</v>
      </c>
      <c r="F1207" s="16">
        <v>1920</v>
      </c>
      <c r="G1207" s="20">
        <v>1</v>
      </c>
    </row>
    <row r="1208" spans="1:7" x14ac:dyDescent="0.25">
      <c r="A1208" s="21"/>
      <c r="B1208" s="21"/>
      <c r="C1208" s="16">
        <v>82</v>
      </c>
      <c r="D1208" s="16" t="s">
        <v>123</v>
      </c>
      <c r="E1208" s="16" t="s">
        <v>108</v>
      </c>
      <c r="F1208" s="16">
        <v>9999</v>
      </c>
      <c r="G1208" s="20">
        <v>2</v>
      </c>
    </row>
    <row r="1209" spans="1:7" x14ac:dyDescent="0.25">
      <c r="A1209" s="21"/>
      <c r="B1209" s="21"/>
      <c r="C1209" s="16">
        <v>83</v>
      </c>
      <c r="D1209" s="16" t="s">
        <v>124</v>
      </c>
      <c r="E1209" s="16" t="s">
        <v>108</v>
      </c>
      <c r="F1209" s="16">
        <v>9999</v>
      </c>
      <c r="G1209" s="20">
        <v>2</v>
      </c>
    </row>
    <row r="1210" spans="1:7" x14ac:dyDescent="0.25">
      <c r="A1210" s="21"/>
      <c r="B1210" s="21"/>
      <c r="C1210" s="16">
        <v>84</v>
      </c>
      <c r="D1210" s="16" t="s">
        <v>125</v>
      </c>
      <c r="E1210" s="16" t="s">
        <v>108</v>
      </c>
      <c r="F1210" s="16">
        <v>9999</v>
      </c>
      <c r="G1210" s="20">
        <v>2</v>
      </c>
    </row>
    <row r="1211" spans="1:7" x14ac:dyDescent="0.25">
      <c r="A1211" s="21"/>
      <c r="B1211" s="21"/>
      <c r="C1211" s="16">
        <v>85</v>
      </c>
      <c r="D1211" s="16" t="s">
        <v>126</v>
      </c>
      <c r="E1211" s="16" t="s">
        <v>108</v>
      </c>
      <c r="F1211" s="16">
        <v>9999</v>
      </c>
      <c r="G1211" s="20">
        <v>2</v>
      </c>
    </row>
    <row r="1212" spans="1:7" x14ac:dyDescent="0.25">
      <c r="A1212" s="21"/>
      <c r="B1212" s="21"/>
      <c r="C1212" s="16">
        <v>86</v>
      </c>
      <c r="D1212" s="16" t="s">
        <v>127</v>
      </c>
      <c r="E1212" s="16" t="s">
        <v>108</v>
      </c>
      <c r="F1212" s="16">
        <v>9999</v>
      </c>
      <c r="G1212" s="20">
        <v>2</v>
      </c>
    </row>
    <row r="1213" spans="1:7" x14ac:dyDescent="0.25">
      <c r="A1213" s="21"/>
      <c r="B1213" s="21"/>
      <c r="C1213" s="22"/>
      <c r="D1213" s="22"/>
      <c r="E1213" s="16" t="s">
        <v>153</v>
      </c>
      <c r="F1213" s="16">
        <v>6120</v>
      </c>
      <c r="G1213" s="20">
        <v>1</v>
      </c>
    </row>
    <row r="1214" spans="1:7" x14ac:dyDescent="0.25">
      <c r="A1214" s="21"/>
      <c r="B1214" s="21"/>
      <c r="C1214" s="22"/>
      <c r="D1214" s="22"/>
      <c r="E1214" s="16" t="s">
        <v>157</v>
      </c>
      <c r="F1214" s="16">
        <v>6110</v>
      </c>
      <c r="G1214" s="20">
        <v>1</v>
      </c>
    </row>
    <row r="1215" spans="1:7" x14ac:dyDescent="0.25">
      <c r="A1215" s="21"/>
      <c r="B1215" s="21"/>
      <c r="C1215" s="16">
        <v>87</v>
      </c>
      <c r="D1215" s="16" t="s">
        <v>128</v>
      </c>
      <c r="E1215" s="16" t="s">
        <v>108</v>
      </c>
      <c r="F1215" s="16">
        <v>9999</v>
      </c>
      <c r="G1215" s="20">
        <v>2</v>
      </c>
    </row>
    <row r="1216" spans="1:7" x14ac:dyDescent="0.25">
      <c r="A1216" s="21"/>
      <c r="B1216" s="21"/>
      <c r="C1216" s="16">
        <v>88</v>
      </c>
      <c r="D1216" s="16" t="s">
        <v>129</v>
      </c>
      <c r="E1216" s="16" t="s">
        <v>108</v>
      </c>
      <c r="F1216" s="16">
        <v>9999</v>
      </c>
      <c r="G1216" s="20">
        <v>2</v>
      </c>
    </row>
    <row r="1217" spans="1:7" x14ac:dyDescent="0.25">
      <c r="A1217" s="21"/>
      <c r="B1217" s="21"/>
      <c r="C1217" s="22"/>
      <c r="D1217" s="22"/>
      <c r="E1217" s="16" t="s">
        <v>153</v>
      </c>
      <c r="F1217" s="16">
        <v>6120</v>
      </c>
      <c r="G1217" s="20">
        <v>1</v>
      </c>
    </row>
    <row r="1218" spans="1:7" x14ac:dyDescent="0.25">
      <c r="A1218" s="21"/>
      <c r="B1218" s="21"/>
      <c r="C1218" s="22"/>
      <c r="D1218" s="22"/>
      <c r="E1218" s="16" t="s">
        <v>157</v>
      </c>
      <c r="F1218" s="16">
        <v>6110</v>
      </c>
      <c r="G1218" s="20">
        <v>1</v>
      </c>
    </row>
    <row r="1219" spans="1:7" x14ac:dyDescent="0.25">
      <c r="A1219" s="19">
        <v>6</v>
      </c>
      <c r="B1219" s="19" t="s">
        <v>82</v>
      </c>
      <c r="C1219" s="16">
        <v>39</v>
      </c>
      <c r="D1219" s="16" t="s">
        <v>81</v>
      </c>
      <c r="E1219" s="16" t="s">
        <v>59</v>
      </c>
      <c r="F1219" s="16">
        <v>5224</v>
      </c>
      <c r="G1219" s="20">
        <v>1</v>
      </c>
    </row>
    <row r="1220" spans="1:7" x14ac:dyDescent="0.25">
      <c r="A1220" s="21"/>
      <c r="B1220" s="21"/>
      <c r="C1220" s="22"/>
      <c r="D1220" s="22"/>
      <c r="E1220" s="16" t="s">
        <v>137</v>
      </c>
      <c r="F1220" s="16">
        <v>2312</v>
      </c>
      <c r="G1220" s="20">
        <v>1</v>
      </c>
    </row>
    <row r="1221" spans="1:7" x14ac:dyDescent="0.25">
      <c r="A1221" s="21"/>
      <c r="B1221" s="21"/>
      <c r="C1221" s="22"/>
      <c r="D1221" s="22"/>
      <c r="E1221" s="16" t="s">
        <v>145</v>
      </c>
      <c r="F1221" s="16">
        <v>2360</v>
      </c>
      <c r="G1221" s="20">
        <v>1</v>
      </c>
    </row>
    <row r="1222" spans="1:7" x14ac:dyDescent="0.25">
      <c r="A1222" s="21"/>
      <c r="B1222" s="21"/>
      <c r="C1222" s="22"/>
      <c r="D1222" s="22"/>
      <c r="E1222" s="16" t="s">
        <v>108</v>
      </c>
      <c r="F1222" s="16">
        <v>9999</v>
      </c>
      <c r="G1222" s="20">
        <v>2</v>
      </c>
    </row>
    <row r="1223" spans="1:7" x14ac:dyDescent="0.25">
      <c r="A1223" s="21"/>
      <c r="B1223" s="21"/>
      <c r="C1223" s="22"/>
      <c r="D1223" s="22"/>
      <c r="E1223" s="16" t="s">
        <v>133</v>
      </c>
      <c r="F1223" s="16">
        <v>3510</v>
      </c>
      <c r="G1223" s="20">
        <v>1</v>
      </c>
    </row>
    <row r="1224" spans="1:7" x14ac:dyDescent="0.25">
      <c r="A1224" s="21"/>
      <c r="B1224" s="21"/>
      <c r="C1224" s="22"/>
      <c r="D1224" s="22"/>
      <c r="E1224" s="16" t="s">
        <v>156</v>
      </c>
      <c r="F1224" s="16">
        <v>9311</v>
      </c>
      <c r="G1224" s="20">
        <v>1</v>
      </c>
    </row>
    <row r="1225" spans="1:7" x14ac:dyDescent="0.25">
      <c r="A1225" s="21"/>
      <c r="B1225" s="21"/>
      <c r="C1225" s="22"/>
      <c r="D1225" s="22"/>
      <c r="E1225" s="16" t="s">
        <v>63</v>
      </c>
      <c r="F1225" s="16">
        <v>1800</v>
      </c>
      <c r="G1225" s="20">
        <v>1</v>
      </c>
    </row>
    <row r="1226" spans="1:7" x14ac:dyDescent="0.25">
      <c r="A1226" s="21"/>
      <c r="B1226" s="21"/>
      <c r="C1226" s="22"/>
      <c r="D1226" s="22"/>
      <c r="E1226" s="16" t="s">
        <v>146</v>
      </c>
      <c r="F1226" s="16">
        <v>2350</v>
      </c>
      <c r="G1226" s="20">
        <v>1</v>
      </c>
    </row>
    <row r="1227" spans="1:7" x14ac:dyDescent="0.25">
      <c r="A1227" s="21"/>
      <c r="B1227" s="21"/>
      <c r="C1227" s="22"/>
      <c r="D1227" s="22"/>
      <c r="E1227" s="16" t="s">
        <v>37</v>
      </c>
      <c r="F1227" s="16">
        <v>2010</v>
      </c>
      <c r="G1227" s="20">
        <v>1</v>
      </c>
    </row>
    <row r="1228" spans="1:7" x14ac:dyDescent="0.25">
      <c r="A1228" s="21"/>
      <c r="B1228" s="21"/>
      <c r="C1228" s="22"/>
      <c r="D1228" s="22"/>
      <c r="E1228" s="16" t="s">
        <v>41</v>
      </c>
      <c r="F1228" s="16">
        <v>1520</v>
      </c>
      <c r="G1228" s="20">
        <v>1</v>
      </c>
    </row>
    <row r="1229" spans="1:7" x14ac:dyDescent="0.25">
      <c r="A1229" s="21"/>
      <c r="B1229" s="21"/>
      <c r="C1229" s="22"/>
      <c r="D1229" s="22"/>
      <c r="E1229" s="16" t="s">
        <v>147</v>
      </c>
      <c r="F1229" s="16">
        <v>2370</v>
      </c>
      <c r="G1229" s="20">
        <v>1</v>
      </c>
    </row>
    <row r="1230" spans="1:7" x14ac:dyDescent="0.25">
      <c r="A1230" s="21"/>
      <c r="B1230" s="21"/>
      <c r="C1230" s="22"/>
      <c r="D1230" s="22"/>
      <c r="E1230" s="16" t="s">
        <v>44</v>
      </c>
      <c r="F1230" s="16">
        <v>2210</v>
      </c>
      <c r="G1230" s="20">
        <v>1</v>
      </c>
    </row>
    <row r="1231" spans="1:7" x14ac:dyDescent="0.25">
      <c r="A1231" s="21"/>
      <c r="B1231" s="21"/>
      <c r="C1231" s="22"/>
      <c r="D1231" s="22"/>
      <c r="E1231" s="16" t="s">
        <v>138</v>
      </c>
      <c r="F1231" s="16">
        <v>2311</v>
      </c>
      <c r="G1231" s="20">
        <v>1</v>
      </c>
    </row>
    <row r="1232" spans="1:7" x14ac:dyDescent="0.25">
      <c r="A1232" s="21"/>
      <c r="B1232" s="21"/>
      <c r="C1232" s="22"/>
      <c r="D1232" s="22"/>
      <c r="E1232" s="16" t="s">
        <v>141</v>
      </c>
      <c r="F1232" s="16">
        <v>4333</v>
      </c>
      <c r="G1232" s="20">
        <v>1</v>
      </c>
    </row>
    <row r="1233" spans="1:7" x14ac:dyDescent="0.25">
      <c r="A1233" s="21"/>
      <c r="B1233" s="21"/>
      <c r="C1233" s="22"/>
      <c r="D1233" s="22"/>
      <c r="E1233" s="16" t="s">
        <v>30</v>
      </c>
      <c r="F1233" s="16">
        <v>1010</v>
      </c>
      <c r="G1233" s="20">
        <v>1</v>
      </c>
    </row>
    <row r="1234" spans="1:7" x14ac:dyDescent="0.25">
      <c r="A1234" s="21"/>
      <c r="B1234" s="21"/>
      <c r="C1234" s="22"/>
      <c r="D1234" s="22"/>
      <c r="E1234" s="16" t="s">
        <v>152</v>
      </c>
      <c r="F1234" s="16">
        <v>4334</v>
      </c>
      <c r="G1234" s="20">
        <v>1</v>
      </c>
    </row>
    <row r="1235" spans="1:7" x14ac:dyDescent="0.25">
      <c r="A1235" s="21"/>
      <c r="B1235" s="21"/>
      <c r="C1235" s="22"/>
      <c r="D1235" s="22"/>
      <c r="E1235" s="16" t="s">
        <v>38</v>
      </c>
      <c r="F1235" s="16">
        <v>2200</v>
      </c>
      <c r="G1235" s="20">
        <v>1</v>
      </c>
    </row>
    <row r="1236" spans="1:7" x14ac:dyDescent="0.25">
      <c r="A1236" s="21"/>
      <c r="B1236" s="21"/>
      <c r="C1236" s="22"/>
      <c r="D1236" s="22"/>
      <c r="E1236" s="16" t="s">
        <v>148</v>
      </c>
      <c r="F1236" s="16">
        <v>2390</v>
      </c>
      <c r="G1236" s="20">
        <v>1</v>
      </c>
    </row>
    <row r="1237" spans="1:7" x14ac:dyDescent="0.25">
      <c r="A1237" s="21"/>
      <c r="B1237" s="21"/>
      <c r="C1237" s="22"/>
      <c r="D1237" s="22"/>
      <c r="E1237" s="16" t="s">
        <v>42</v>
      </c>
      <c r="F1237" s="16">
        <v>1500</v>
      </c>
      <c r="G1237" s="20">
        <v>1</v>
      </c>
    </row>
    <row r="1238" spans="1:7" x14ac:dyDescent="0.25">
      <c r="A1238" s="21"/>
      <c r="B1238" s="21"/>
      <c r="C1238" s="22"/>
      <c r="D1238" s="22"/>
      <c r="E1238" s="16" t="s">
        <v>143</v>
      </c>
      <c r="F1238" s="16">
        <v>8231</v>
      </c>
      <c r="G1238" s="20">
        <v>1</v>
      </c>
    </row>
    <row r="1239" spans="1:7" x14ac:dyDescent="0.25">
      <c r="A1239" s="21"/>
      <c r="B1239" s="21"/>
      <c r="C1239" s="22"/>
      <c r="D1239" s="22"/>
      <c r="E1239" s="16" t="s">
        <v>134</v>
      </c>
      <c r="F1239" s="16">
        <v>1721</v>
      </c>
      <c r="G1239" s="20">
        <v>1</v>
      </c>
    </row>
    <row r="1240" spans="1:7" x14ac:dyDescent="0.25">
      <c r="A1240" s="21"/>
      <c r="B1240" s="21"/>
      <c r="C1240" s="22"/>
      <c r="D1240" s="22"/>
      <c r="E1240" s="16" t="s">
        <v>31</v>
      </c>
      <c r="F1240" s="16">
        <v>1100</v>
      </c>
      <c r="G1240" s="20">
        <v>1</v>
      </c>
    </row>
    <row r="1241" spans="1:7" x14ac:dyDescent="0.25">
      <c r="A1241" s="21"/>
      <c r="B1241" s="21"/>
      <c r="C1241" s="22"/>
      <c r="D1241" s="22"/>
      <c r="E1241" s="16" t="s">
        <v>54</v>
      </c>
      <c r="F1241" s="16">
        <v>1700</v>
      </c>
      <c r="G1241" s="20">
        <v>1</v>
      </c>
    </row>
    <row r="1242" spans="1:7" x14ac:dyDescent="0.25">
      <c r="A1242" s="21"/>
      <c r="B1242" s="21"/>
      <c r="C1242" s="22"/>
      <c r="D1242" s="22"/>
      <c r="E1242" s="16" t="s">
        <v>32</v>
      </c>
      <c r="F1242" s="16">
        <v>1000</v>
      </c>
      <c r="G1242" s="20">
        <v>1</v>
      </c>
    </row>
    <row r="1243" spans="1:7" x14ac:dyDescent="0.25">
      <c r="A1243" s="21"/>
      <c r="B1243" s="21"/>
      <c r="C1243" s="22"/>
      <c r="D1243" s="22"/>
      <c r="E1243" s="16" t="s">
        <v>139</v>
      </c>
      <c r="F1243" s="16">
        <v>2340</v>
      </c>
      <c r="G1243" s="20">
        <v>1</v>
      </c>
    </row>
    <row r="1244" spans="1:7" x14ac:dyDescent="0.25">
      <c r="A1244" s="21"/>
      <c r="B1244" s="21"/>
      <c r="C1244" s="22"/>
      <c r="D1244" s="22"/>
      <c r="E1244" s="16" t="s">
        <v>46</v>
      </c>
      <c r="F1244" s="16">
        <v>4322</v>
      </c>
      <c r="G1244" s="20">
        <v>1</v>
      </c>
    </row>
    <row r="1245" spans="1:7" x14ac:dyDescent="0.25">
      <c r="A1245" s="21"/>
      <c r="B1245" s="21"/>
      <c r="C1245" s="22"/>
      <c r="D1245" s="22"/>
      <c r="E1245" s="16" t="s">
        <v>56</v>
      </c>
      <c r="F1245" s="16">
        <v>3100</v>
      </c>
      <c r="G1245" s="20">
        <v>1</v>
      </c>
    </row>
    <row r="1246" spans="1:7" x14ac:dyDescent="0.25">
      <c r="A1246" s="21"/>
      <c r="B1246" s="21"/>
      <c r="C1246" s="22"/>
      <c r="D1246" s="22"/>
      <c r="E1246" s="16" t="s">
        <v>55</v>
      </c>
      <c r="F1246" s="16">
        <v>1600</v>
      </c>
      <c r="G1246" s="20">
        <v>1</v>
      </c>
    </row>
    <row r="1247" spans="1:7" x14ac:dyDescent="0.25">
      <c r="A1247" s="21"/>
      <c r="B1247" s="21"/>
      <c r="C1247" s="22"/>
      <c r="D1247" s="22"/>
      <c r="E1247" s="16" t="s">
        <v>57</v>
      </c>
      <c r="F1247" s="16">
        <v>4100</v>
      </c>
      <c r="G1247" s="20">
        <v>1</v>
      </c>
    </row>
    <row r="1248" spans="1:7" x14ac:dyDescent="0.25">
      <c r="A1248" s="21"/>
      <c r="B1248" s="21"/>
      <c r="C1248" s="22"/>
      <c r="D1248" s="22"/>
      <c r="E1248" s="16" t="s">
        <v>62</v>
      </c>
      <c r="F1248" s="16">
        <v>2400</v>
      </c>
      <c r="G1248" s="20">
        <v>1</v>
      </c>
    </row>
    <row r="1249" spans="1:7" x14ac:dyDescent="0.25">
      <c r="A1249" s="21"/>
      <c r="B1249" s="21"/>
      <c r="C1249" s="22"/>
      <c r="D1249" s="22"/>
      <c r="E1249" s="16" t="s">
        <v>184</v>
      </c>
      <c r="F1249" s="16">
        <v>9601</v>
      </c>
      <c r="G1249" s="20">
        <v>1</v>
      </c>
    </row>
    <row r="1250" spans="1:7" x14ac:dyDescent="0.25">
      <c r="A1250" s="21"/>
      <c r="B1250" s="21"/>
      <c r="C1250" s="22"/>
      <c r="D1250" s="22"/>
      <c r="E1250" s="16" t="s">
        <v>153</v>
      </c>
      <c r="F1250" s="16">
        <v>6120</v>
      </c>
      <c r="G1250" s="20">
        <v>1</v>
      </c>
    </row>
    <row r="1251" spans="1:7" x14ac:dyDescent="0.25">
      <c r="A1251" s="21"/>
      <c r="B1251" s="21"/>
      <c r="C1251" s="22"/>
      <c r="D1251" s="22"/>
      <c r="E1251" s="16" t="s">
        <v>149</v>
      </c>
      <c r="F1251" s="16">
        <v>2320</v>
      </c>
      <c r="G1251" s="20">
        <v>1</v>
      </c>
    </row>
    <row r="1252" spans="1:7" x14ac:dyDescent="0.25">
      <c r="A1252" s="21"/>
      <c r="B1252" s="21"/>
      <c r="C1252" s="22"/>
      <c r="D1252" s="22"/>
      <c r="E1252" s="16" t="s">
        <v>35</v>
      </c>
      <c r="F1252" s="16">
        <v>4391</v>
      </c>
      <c r="G1252" s="20">
        <v>1</v>
      </c>
    </row>
    <row r="1253" spans="1:7" x14ac:dyDescent="0.25">
      <c r="A1253" s="21"/>
      <c r="B1253" s="21"/>
      <c r="C1253" s="22"/>
      <c r="D1253" s="22"/>
      <c r="E1253" s="16" t="s">
        <v>135</v>
      </c>
      <c r="F1253" s="16">
        <v>3012</v>
      </c>
      <c r="G1253" s="20">
        <v>1</v>
      </c>
    </row>
    <row r="1254" spans="1:7" x14ac:dyDescent="0.25">
      <c r="A1254" s="21"/>
      <c r="B1254" s="21"/>
      <c r="C1254" s="22"/>
      <c r="D1254" s="22"/>
      <c r="E1254" s="16" t="s">
        <v>39</v>
      </c>
      <c r="F1254" s="16">
        <v>1920</v>
      </c>
      <c r="G1254" s="20">
        <v>1</v>
      </c>
    </row>
    <row r="1255" spans="1:7" x14ac:dyDescent="0.25">
      <c r="A1255" s="21"/>
      <c r="B1255" s="21"/>
      <c r="C1255" s="22"/>
      <c r="D1255" s="22"/>
      <c r="E1255" s="16" t="s">
        <v>66</v>
      </c>
      <c r="F1255" s="16">
        <v>4990</v>
      </c>
      <c r="G1255" s="20">
        <v>1</v>
      </c>
    </row>
    <row r="1256" spans="1:7" x14ac:dyDescent="0.25">
      <c r="A1256" s="21"/>
      <c r="B1256" s="21"/>
      <c r="C1256" s="22"/>
      <c r="D1256" s="22"/>
      <c r="E1256" s="16" t="s">
        <v>155</v>
      </c>
      <c r="F1256" s="16">
        <v>5300</v>
      </c>
      <c r="G1256" s="20">
        <v>1</v>
      </c>
    </row>
    <row r="1257" spans="1:7" x14ac:dyDescent="0.25">
      <c r="A1257" s="21"/>
      <c r="B1257" s="21"/>
      <c r="C1257" s="22"/>
      <c r="D1257" s="22"/>
      <c r="E1257" s="16" t="s">
        <v>157</v>
      </c>
      <c r="F1257" s="16">
        <v>6110</v>
      </c>
      <c r="G1257" s="20">
        <v>1</v>
      </c>
    </row>
    <row r="1258" spans="1:7" x14ac:dyDescent="0.25">
      <c r="A1258" s="21"/>
      <c r="B1258" s="21"/>
      <c r="C1258" s="22"/>
      <c r="D1258" s="22"/>
      <c r="E1258" s="16" t="s">
        <v>163</v>
      </c>
      <c r="F1258" s="16">
        <v>9321</v>
      </c>
      <c r="G1258" s="20">
        <v>1</v>
      </c>
    </row>
    <row r="1259" spans="1:7" x14ac:dyDescent="0.25">
      <c r="A1259" s="21"/>
      <c r="B1259" s="21"/>
      <c r="C1259" s="22"/>
      <c r="D1259" s="22"/>
      <c r="E1259" s="16" t="s">
        <v>166</v>
      </c>
      <c r="F1259" s="16">
        <v>9322</v>
      </c>
      <c r="G1259" s="20">
        <v>1</v>
      </c>
    </row>
    <row r="1260" spans="1:7" x14ac:dyDescent="0.25">
      <c r="A1260" s="21"/>
      <c r="B1260" s="21"/>
      <c r="C1260" s="22"/>
      <c r="D1260" s="22"/>
      <c r="E1260" s="16" t="s">
        <v>167</v>
      </c>
      <c r="F1260" s="16">
        <v>8121</v>
      </c>
      <c r="G1260" s="20">
        <v>1</v>
      </c>
    </row>
    <row r="1261" spans="1:7" x14ac:dyDescent="0.25">
      <c r="A1261" s="21"/>
      <c r="B1261" s="21"/>
      <c r="C1261" s="22"/>
      <c r="D1261" s="22"/>
      <c r="E1261" s="16" t="s">
        <v>169</v>
      </c>
      <c r="F1261" s="16">
        <v>4392</v>
      </c>
      <c r="G1261" s="20">
        <v>1</v>
      </c>
    </row>
    <row r="1262" spans="1:7" x14ac:dyDescent="0.25">
      <c r="A1262" s="21"/>
      <c r="B1262" s="21"/>
      <c r="C1262" s="22"/>
      <c r="D1262" s="22"/>
      <c r="E1262" s="16" t="s">
        <v>170</v>
      </c>
      <c r="F1262" s="16">
        <v>3291</v>
      </c>
      <c r="G1262" s="20">
        <v>1</v>
      </c>
    </row>
    <row r="1263" spans="1:7" x14ac:dyDescent="0.25">
      <c r="A1263" s="21"/>
      <c r="B1263" s="21"/>
      <c r="C1263" s="22"/>
      <c r="D1263" s="22"/>
      <c r="E1263" s="16" t="s">
        <v>171</v>
      </c>
      <c r="F1263" s="16">
        <v>3210</v>
      </c>
      <c r="G1263" s="20">
        <v>1</v>
      </c>
    </row>
    <row r="1264" spans="1:7" x14ac:dyDescent="0.25">
      <c r="A1264" s="21"/>
      <c r="B1264" s="21"/>
      <c r="C1264" s="22"/>
      <c r="D1264" s="22"/>
      <c r="E1264" s="16" t="s">
        <v>178</v>
      </c>
      <c r="F1264" s="16">
        <v>1729</v>
      </c>
      <c r="G1264" s="20">
        <v>1</v>
      </c>
    </row>
    <row r="1265" spans="1:7" x14ac:dyDescent="0.25">
      <c r="A1265" s="21"/>
      <c r="B1265" s="21"/>
      <c r="C1265" s="22"/>
      <c r="D1265" s="22"/>
      <c r="E1265" s="16" t="s">
        <v>179</v>
      </c>
      <c r="F1265" s="16">
        <v>1350</v>
      </c>
      <c r="G1265" s="20">
        <v>1</v>
      </c>
    </row>
    <row r="1266" spans="1:7" x14ac:dyDescent="0.25">
      <c r="A1266" s="21"/>
      <c r="B1266" s="21"/>
      <c r="C1266" s="22"/>
      <c r="D1266" s="22"/>
      <c r="E1266" s="16" t="s">
        <v>186</v>
      </c>
      <c r="F1266" s="16">
        <v>8111</v>
      </c>
      <c r="G1266" s="20">
        <v>1</v>
      </c>
    </row>
    <row r="1267" spans="1:7" x14ac:dyDescent="0.25">
      <c r="A1267" s="21"/>
      <c r="B1267" s="21"/>
      <c r="C1267" s="22"/>
      <c r="D1267" s="22"/>
      <c r="E1267" s="16" t="s">
        <v>187</v>
      </c>
      <c r="F1267" s="16">
        <v>4530</v>
      </c>
      <c r="G1267" s="20">
        <v>1</v>
      </c>
    </row>
    <row r="1268" spans="1:7" x14ac:dyDescent="0.25">
      <c r="A1268" s="21"/>
      <c r="B1268" s="21"/>
      <c r="C1268" s="22"/>
      <c r="D1268" s="22"/>
      <c r="E1268" s="16" t="s">
        <v>188</v>
      </c>
      <c r="F1268" s="16">
        <v>4200</v>
      </c>
      <c r="G1268" s="20">
        <v>1</v>
      </c>
    </row>
    <row r="1269" spans="1:7" x14ac:dyDescent="0.25">
      <c r="A1269" s="21"/>
      <c r="B1269" s="21"/>
      <c r="C1269" s="22"/>
      <c r="D1269" s="22"/>
      <c r="E1269" s="16" t="s">
        <v>189</v>
      </c>
      <c r="F1269" s="16">
        <v>3312</v>
      </c>
      <c r="G1269" s="20">
        <v>1</v>
      </c>
    </row>
    <row r="1270" spans="1:7" x14ac:dyDescent="0.25">
      <c r="A1270" s="21"/>
      <c r="B1270" s="21"/>
      <c r="C1270" s="22"/>
      <c r="D1270" s="22"/>
      <c r="E1270" s="16" t="s">
        <v>190</v>
      </c>
      <c r="F1270" s="16">
        <v>4326</v>
      </c>
      <c r="G1270" s="20">
        <v>1</v>
      </c>
    </row>
    <row r="1271" spans="1:7" x14ac:dyDescent="0.25">
      <c r="A1271" s="21"/>
      <c r="B1271" s="21"/>
      <c r="C1271" s="22"/>
      <c r="D1271" s="22"/>
      <c r="E1271" s="16" t="s">
        <v>191</v>
      </c>
      <c r="F1271" s="16">
        <v>3313</v>
      </c>
      <c r="G1271" s="20">
        <v>1</v>
      </c>
    </row>
    <row r="1272" spans="1:7" x14ac:dyDescent="0.25">
      <c r="A1272" s="21"/>
      <c r="B1272" s="21"/>
      <c r="C1272" s="22"/>
      <c r="D1272" s="22"/>
      <c r="E1272" s="16" t="s">
        <v>192</v>
      </c>
      <c r="F1272" s="16">
        <v>8000</v>
      </c>
      <c r="G1272" s="20">
        <v>1</v>
      </c>
    </row>
    <row r="1273" spans="1:7" x14ac:dyDescent="0.25">
      <c r="A1273" s="21"/>
      <c r="B1273" s="21"/>
      <c r="C1273" s="16">
        <v>40</v>
      </c>
      <c r="D1273" s="16" t="s">
        <v>83</v>
      </c>
      <c r="E1273" s="16" t="s">
        <v>59</v>
      </c>
      <c r="F1273" s="16">
        <v>5224</v>
      </c>
      <c r="G1273" s="20">
        <v>1</v>
      </c>
    </row>
    <row r="1274" spans="1:7" x14ac:dyDescent="0.25">
      <c r="A1274" s="21"/>
      <c r="B1274" s="21"/>
      <c r="C1274" s="22"/>
      <c r="D1274" s="22"/>
      <c r="E1274" s="16" t="s">
        <v>137</v>
      </c>
      <c r="F1274" s="16">
        <v>2312</v>
      </c>
      <c r="G1274" s="20">
        <v>1</v>
      </c>
    </row>
    <row r="1275" spans="1:7" x14ac:dyDescent="0.25">
      <c r="A1275" s="21"/>
      <c r="B1275" s="21"/>
      <c r="C1275" s="22"/>
      <c r="D1275" s="22"/>
      <c r="E1275" s="16" t="s">
        <v>145</v>
      </c>
      <c r="F1275" s="16">
        <v>2360</v>
      </c>
      <c r="G1275" s="20">
        <v>1</v>
      </c>
    </row>
    <row r="1276" spans="1:7" x14ac:dyDescent="0.25">
      <c r="A1276" s="21"/>
      <c r="B1276" s="21"/>
      <c r="C1276" s="22"/>
      <c r="D1276" s="22"/>
      <c r="E1276" s="16" t="s">
        <v>108</v>
      </c>
      <c r="F1276" s="16">
        <v>9999</v>
      </c>
      <c r="G1276" s="20">
        <v>2</v>
      </c>
    </row>
    <row r="1277" spans="1:7" x14ac:dyDescent="0.25">
      <c r="A1277" s="21"/>
      <c r="B1277" s="21"/>
      <c r="C1277" s="22"/>
      <c r="D1277" s="22"/>
      <c r="E1277" s="16" t="s">
        <v>133</v>
      </c>
      <c r="F1277" s="16">
        <v>3510</v>
      </c>
      <c r="G1277" s="20">
        <v>1</v>
      </c>
    </row>
    <row r="1278" spans="1:7" x14ac:dyDescent="0.25">
      <c r="A1278" s="21"/>
      <c r="B1278" s="21"/>
      <c r="C1278" s="22"/>
      <c r="D1278" s="22"/>
      <c r="E1278" s="16" t="s">
        <v>156</v>
      </c>
      <c r="F1278" s="16">
        <v>9311</v>
      </c>
      <c r="G1278" s="20">
        <v>1</v>
      </c>
    </row>
    <row r="1279" spans="1:7" x14ac:dyDescent="0.25">
      <c r="A1279" s="21"/>
      <c r="B1279" s="21"/>
      <c r="C1279" s="22"/>
      <c r="D1279" s="22"/>
      <c r="E1279" s="16" t="s">
        <v>63</v>
      </c>
      <c r="F1279" s="16">
        <v>1800</v>
      </c>
      <c r="G1279" s="20">
        <v>1</v>
      </c>
    </row>
    <row r="1280" spans="1:7" x14ac:dyDescent="0.25">
      <c r="A1280" s="21"/>
      <c r="B1280" s="21"/>
      <c r="C1280" s="22"/>
      <c r="D1280" s="22"/>
      <c r="E1280" s="16" t="s">
        <v>146</v>
      </c>
      <c r="F1280" s="16">
        <v>2350</v>
      </c>
      <c r="G1280" s="20">
        <v>1</v>
      </c>
    </row>
    <row r="1281" spans="1:7" x14ac:dyDescent="0.25">
      <c r="A1281" s="21"/>
      <c r="B1281" s="21"/>
      <c r="C1281" s="22"/>
      <c r="D1281" s="22"/>
      <c r="E1281" s="16" t="s">
        <v>37</v>
      </c>
      <c r="F1281" s="16">
        <v>2010</v>
      </c>
      <c r="G1281" s="20">
        <v>1</v>
      </c>
    </row>
    <row r="1282" spans="1:7" x14ac:dyDescent="0.25">
      <c r="A1282" s="21"/>
      <c r="B1282" s="21"/>
      <c r="C1282" s="22"/>
      <c r="D1282" s="22"/>
      <c r="E1282" s="16" t="s">
        <v>41</v>
      </c>
      <c r="F1282" s="16">
        <v>1520</v>
      </c>
      <c r="G1282" s="20">
        <v>1</v>
      </c>
    </row>
    <row r="1283" spans="1:7" x14ac:dyDescent="0.25">
      <c r="A1283" s="21"/>
      <c r="B1283" s="21"/>
      <c r="C1283" s="22"/>
      <c r="D1283" s="22"/>
      <c r="E1283" s="16" t="s">
        <v>147</v>
      </c>
      <c r="F1283" s="16">
        <v>2370</v>
      </c>
      <c r="G1283" s="20">
        <v>1</v>
      </c>
    </row>
    <row r="1284" spans="1:7" x14ac:dyDescent="0.25">
      <c r="A1284" s="21"/>
      <c r="B1284" s="21"/>
      <c r="C1284" s="22"/>
      <c r="D1284" s="22"/>
      <c r="E1284" s="16" t="s">
        <v>44</v>
      </c>
      <c r="F1284" s="16">
        <v>2210</v>
      </c>
      <c r="G1284" s="20">
        <v>1</v>
      </c>
    </row>
    <row r="1285" spans="1:7" x14ac:dyDescent="0.25">
      <c r="A1285" s="21"/>
      <c r="B1285" s="21"/>
      <c r="C1285" s="22"/>
      <c r="D1285" s="22"/>
      <c r="E1285" s="16" t="s">
        <v>138</v>
      </c>
      <c r="F1285" s="16">
        <v>2311</v>
      </c>
      <c r="G1285" s="20">
        <v>1</v>
      </c>
    </row>
    <row r="1286" spans="1:7" x14ac:dyDescent="0.25">
      <c r="A1286" s="21"/>
      <c r="B1286" s="21"/>
      <c r="C1286" s="22"/>
      <c r="D1286" s="22"/>
      <c r="E1286" s="16" t="s">
        <v>141</v>
      </c>
      <c r="F1286" s="16">
        <v>4333</v>
      </c>
      <c r="G1286" s="20">
        <v>1</v>
      </c>
    </row>
    <row r="1287" spans="1:7" x14ac:dyDescent="0.25">
      <c r="A1287" s="21"/>
      <c r="B1287" s="21"/>
      <c r="C1287" s="22"/>
      <c r="D1287" s="22"/>
      <c r="E1287" s="16" t="s">
        <v>30</v>
      </c>
      <c r="F1287" s="16">
        <v>1010</v>
      </c>
      <c r="G1287" s="20">
        <v>1</v>
      </c>
    </row>
    <row r="1288" spans="1:7" x14ac:dyDescent="0.25">
      <c r="A1288" s="21"/>
      <c r="B1288" s="21"/>
      <c r="C1288" s="22"/>
      <c r="D1288" s="22"/>
      <c r="E1288" s="16" t="s">
        <v>152</v>
      </c>
      <c r="F1288" s="16">
        <v>4334</v>
      </c>
      <c r="G1288" s="20">
        <v>1</v>
      </c>
    </row>
    <row r="1289" spans="1:7" x14ac:dyDescent="0.25">
      <c r="A1289" s="21"/>
      <c r="B1289" s="21"/>
      <c r="C1289" s="22"/>
      <c r="D1289" s="22"/>
      <c r="E1289" s="16" t="s">
        <v>38</v>
      </c>
      <c r="F1289" s="16">
        <v>2200</v>
      </c>
      <c r="G1289" s="20">
        <v>1</v>
      </c>
    </row>
    <row r="1290" spans="1:7" x14ac:dyDescent="0.25">
      <c r="A1290" s="21"/>
      <c r="B1290" s="21"/>
      <c r="C1290" s="22"/>
      <c r="D1290" s="22"/>
      <c r="E1290" s="16" t="s">
        <v>148</v>
      </c>
      <c r="F1290" s="16">
        <v>2390</v>
      </c>
      <c r="G1290" s="20">
        <v>1</v>
      </c>
    </row>
    <row r="1291" spans="1:7" x14ac:dyDescent="0.25">
      <c r="A1291" s="21"/>
      <c r="B1291" s="21"/>
      <c r="C1291" s="22"/>
      <c r="D1291" s="22"/>
      <c r="E1291" s="16" t="s">
        <v>42</v>
      </c>
      <c r="F1291" s="16">
        <v>1500</v>
      </c>
      <c r="G1291" s="20">
        <v>1</v>
      </c>
    </row>
    <row r="1292" spans="1:7" x14ac:dyDescent="0.25">
      <c r="A1292" s="21"/>
      <c r="B1292" s="21"/>
      <c r="C1292" s="22"/>
      <c r="D1292" s="22"/>
      <c r="E1292" s="16" t="s">
        <v>143</v>
      </c>
      <c r="F1292" s="16">
        <v>8231</v>
      </c>
      <c r="G1292" s="20">
        <v>1</v>
      </c>
    </row>
    <row r="1293" spans="1:7" x14ac:dyDescent="0.25">
      <c r="A1293" s="21"/>
      <c r="B1293" s="21"/>
      <c r="C1293" s="22"/>
      <c r="D1293" s="22"/>
      <c r="E1293" s="16" t="s">
        <v>134</v>
      </c>
      <c r="F1293" s="16">
        <v>1721</v>
      </c>
      <c r="G1293" s="20">
        <v>1</v>
      </c>
    </row>
    <row r="1294" spans="1:7" x14ac:dyDescent="0.25">
      <c r="A1294" s="21"/>
      <c r="B1294" s="21"/>
      <c r="C1294" s="22"/>
      <c r="D1294" s="22"/>
      <c r="E1294" s="16" t="s">
        <v>31</v>
      </c>
      <c r="F1294" s="16">
        <v>1100</v>
      </c>
      <c r="G1294" s="20">
        <v>1</v>
      </c>
    </row>
    <row r="1295" spans="1:7" x14ac:dyDescent="0.25">
      <c r="A1295" s="21"/>
      <c r="B1295" s="21"/>
      <c r="C1295" s="22"/>
      <c r="D1295" s="22"/>
      <c r="E1295" s="16" t="s">
        <v>54</v>
      </c>
      <c r="F1295" s="16">
        <v>1700</v>
      </c>
      <c r="G1295" s="20">
        <v>1</v>
      </c>
    </row>
    <row r="1296" spans="1:7" x14ac:dyDescent="0.25">
      <c r="A1296" s="21"/>
      <c r="B1296" s="21"/>
      <c r="C1296" s="22"/>
      <c r="D1296" s="22"/>
      <c r="E1296" s="16" t="s">
        <v>32</v>
      </c>
      <c r="F1296" s="16">
        <v>1000</v>
      </c>
      <c r="G1296" s="20">
        <v>1</v>
      </c>
    </row>
    <row r="1297" spans="1:7" x14ac:dyDescent="0.25">
      <c r="A1297" s="21"/>
      <c r="B1297" s="21"/>
      <c r="C1297" s="22"/>
      <c r="D1297" s="22"/>
      <c r="E1297" s="16" t="s">
        <v>139</v>
      </c>
      <c r="F1297" s="16">
        <v>2340</v>
      </c>
      <c r="G1297" s="20">
        <v>1</v>
      </c>
    </row>
    <row r="1298" spans="1:7" x14ac:dyDescent="0.25">
      <c r="A1298" s="21"/>
      <c r="B1298" s="21"/>
      <c r="C1298" s="22"/>
      <c r="D1298" s="22"/>
      <c r="E1298" s="16" t="s">
        <v>46</v>
      </c>
      <c r="F1298" s="16">
        <v>4322</v>
      </c>
      <c r="G1298" s="20">
        <v>1</v>
      </c>
    </row>
    <row r="1299" spans="1:7" x14ac:dyDescent="0.25">
      <c r="A1299" s="21"/>
      <c r="B1299" s="21"/>
      <c r="C1299" s="22"/>
      <c r="D1299" s="22"/>
      <c r="E1299" s="16" t="s">
        <v>56</v>
      </c>
      <c r="F1299" s="16">
        <v>3100</v>
      </c>
      <c r="G1299" s="20">
        <v>1</v>
      </c>
    </row>
    <row r="1300" spans="1:7" x14ac:dyDescent="0.25">
      <c r="A1300" s="21"/>
      <c r="B1300" s="21"/>
      <c r="C1300" s="22"/>
      <c r="D1300" s="22"/>
      <c r="E1300" s="16" t="s">
        <v>55</v>
      </c>
      <c r="F1300" s="16">
        <v>1600</v>
      </c>
      <c r="G1300" s="20">
        <v>1</v>
      </c>
    </row>
    <row r="1301" spans="1:7" x14ac:dyDescent="0.25">
      <c r="A1301" s="21"/>
      <c r="B1301" s="21"/>
      <c r="C1301" s="22"/>
      <c r="D1301" s="22"/>
      <c r="E1301" s="16" t="s">
        <v>57</v>
      </c>
      <c r="F1301" s="16">
        <v>4100</v>
      </c>
      <c r="G1301" s="20">
        <v>1</v>
      </c>
    </row>
    <row r="1302" spans="1:7" x14ac:dyDescent="0.25">
      <c r="A1302" s="21"/>
      <c r="B1302" s="21"/>
      <c r="C1302" s="22"/>
      <c r="D1302" s="22"/>
      <c r="E1302" s="16" t="s">
        <v>62</v>
      </c>
      <c r="F1302" s="16">
        <v>2400</v>
      </c>
      <c r="G1302" s="20">
        <v>1</v>
      </c>
    </row>
    <row r="1303" spans="1:7" x14ac:dyDescent="0.25">
      <c r="A1303" s="21"/>
      <c r="B1303" s="21"/>
      <c r="C1303" s="22"/>
      <c r="D1303" s="22"/>
      <c r="E1303" s="16" t="s">
        <v>184</v>
      </c>
      <c r="F1303" s="16">
        <v>9601</v>
      </c>
      <c r="G1303" s="20">
        <v>1</v>
      </c>
    </row>
    <row r="1304" spans="1:7" x14ac:dyDescent="0.25">
      <c r="A1304" s="21"/>
      <c r="B1304" s="21"/>
      <c r="C1304" s="22"/>
      <c r="D1304" s="22"/>
      <c r="E1304" s="16" t="s">
        <v>153</v>
      </c>
      <c r="F1304" s="16">
        <v>6120</v>
      </c>
      <c r="G1304" s="20">
        <v>1</v>
      </c>
    </row>
    <row r="1305" spans="1:7" x14ac:dyDescent="0.25">
      <c r="A1305" s="21"/>
      <c r="B1305" s="21"/>
      <c r="C1305" s="22"/>
      <c r="D1305" s="22"/>
      <c r="E1305" s="16" t="s">
        <v>149</v>
      </c>
      <c r="F1305" s="16">
        <v>2320</v>
      </c>
      <c r="G1305" s="20">
        <v>1</v>
      </c>
    </row>
    <row r="1306" spans="1:7" x14ac:dyDescent="0.25">
      <c r="A1306" s="21"/>
      <c r="B1306" s="21"/>
      <c r="C1306" s="22"/>
      <c r="D1306" s="22"/>
      <c r="E1306" s="16" t="s">
        <v>35</v>
      </c>
      <c r="F1306" s="16">
        <v>4391</v>
      </c>
      <c r="G1306" s="20">
        <v>1</v>
      </c>
    </row>
    <row r="1307" spans="1:7" x14ac:dyDescent="0.25">
      <c r="A1307" s="21"/>
      <c r="B1307" s="21"/>
      <c r="C1307" s="22"/>
      <c r="D1307" s="22"/>
      <c r="E1307" s="16" t="s">
        <v>135</v>
      </c>
      <c r="F1307" s="16">
        <v>3012</v>
      </c>
      <c r="G1307" s="20">
        <v>1</v>
      </c>
    </row>
    <row r="1308" spans="1:7" x14ac:dyDescent="0.25">
      <c r="A1308" s="21"/>
      <c r="B1308" s="21"/>
      <c r="C1308" s="22"/>
      <c r="D1308" s="22"/>
      <c r="E1308" s="16" t="s">
        <v>39</v>
      </c>
      <c r="F1308" s="16">
        <v>1920</v>
      </c>
      <c r="G1308" s="20">
        <v>1</v>
      </c>
    </row>
    <row r="1309" spans="1:7" x14ac:dyDescent="0.25">
      <c r="A1309" s="21"/>
      <c r="B1309" s="21"/>
      <c r="C1309" s="22"/>
      <c r="D1309" s="22"/>
      <c r="E1309" s="16" t="s">
        <v>66</v>
      </c>
      <c r="F1309" s="16">
        <v>4990</v>
      </c>
      <c r="G1309" s="20">
        <v>1</v>
      </c>
    </row>
    <row r="1310" spans="1:7" x14ac:dyDescent="0.25">
      <c r="A1310" s="21"/>
      <c r="B1310" s="21"/>
      <c r="C1310" s="22"/>
      <c r="D1310" s="22"/>
      <c r="E1310" s="16" t="s">
        <v>155</v>
      </c>
      <c r="F1310" s="16">
        <v>5300</v>
      </c>
      <c r="G1310" s="20">
        <v>1</v>
      </c>
    </row>
    <row r="1311" spans="1:7" x14ac:dyDescent="0.25">
      <c r="A1311" s="21"/>
      <c r="B1311" s="21"/>
      <c r="C1311" s="22"/>
      <c r="D1311" s="22"/>
      <c r="E1311" s="16" t="s">
        <v>157</v>
      </c>
      <c r="F1311" s="16">
        <v>6110</v>
      </c>
      <c r="G1311" s="20">
        <v>1</v>
      </c>
    </row>
    <row r="1312" spans="1:7" x14ac:dyDescent="0.25">
      <c r="A1312" s="21"/>
      <c r="B1312" s="21"/>
      <c r="C1312" s="22"/>
      <c r="D1312" s="22"/>
      <c r="E1312" s="16" t="s">
        <v>163</v>
      </c>
      <c r="F1312" s="16">
        <v>9321</v>
      </c>
      <c r="G1312" s="20">
        <v>1</v>
      </c>
    </row>
    <row r="1313" spans="1:7" x14ac:dyDescent="0.25">
      <c r="A1313" s="21"/>
      <c r="B1313" s="21"/>
      <c r="C1313" s="22"/>
      <c r="D1313" s="22"/>
      <c r="E1313" s="16" t="s">
        <v>166</v>
      </c>
      <c r="F1313" s="16">
        <v>9322</v>
      </c>
      <c r="G1313" s="20">
        <v>1</v>
      </c>
    </row>
    <row r="1314" spans="1:7" x14ac:dyDescent="0.25">
      <c r="A1314" s="21"/>
      <c r="B1314" s="21"/>
      <c r="C1314" s="22"/>
      <c r="D1314" s="22"/>
      <c r="E1314" s="16" t="s">
        <v>167</v>
      </c>
      <c r="F1314" s="16">
        <v>8121</v>
      </c>
      <c r="G1314" s="20">
        <v>1</v>
      </c>
    </row>
    <row r="1315" spans="1:7" x14ac:dyDescent="0.25">
      <c r="A1315" s="21"/>
      <c r="B1315" s="21"/>
      <c r="C1315" s="22"/>
      <c r="D1315" s="22"/>
      <c r="E1315" s="16" t="s">
        <v>169</v>
      </c>
      <c r="F1315" s="16">
        <v>4392</v>
      </c>
      <c r="G1315" s="20">
        <v>1</v>
      </c>
    </row>
    <row r="1316" spans="1:7" x14ac:dyDescent="0.25">
      <c r="A1316" s="21"/>
      <c r="B1316" s="21"/>
      <c r="C1316" s="22"/>
      <c r="D1316" s="22"/>
      <c r="E1316" s="16" t="s">
        <v>170</v>
      </c>
      <c r="F1316" s="16">
        <v>3291</v>
      </c>
      <c r="G1316" s="20">
        <v>1</v>
      </c>
    </row>
    <row r="1317" spans="1:7" x14ac:dyDescent="0.25">
      <c r="A1317" s="21"/>
      <c r="B1317" s="21"/>
      <c r="C1317" s="22"/>
      <c r="D1317" s="22"/>
      <c r="E1317" s="16" t="s">
        <v>171</v>
      </c>
      <c r="F1317" s="16">
        <v>3210</v>
      </c>
      <c r="G1317" s="20">
        <v>1</v>
      </c>
    </row>
    <row r="1318" spans="1:7" x14ac:dyDescent="0.25">
      <c r="A1318" s="21"/>
      <c r="B1318" s="21"/>
      <c r="C1318" s="22"/>
      <c r="D1318" s="22"/>
      <c r="E1318" s="16" t="s">
        <v>178</v>
      </c>
      <c r="F1318" s="16">
        <v>1729</v>
      </c>
      <c r="G1318" s="20">
        <v>1</v>
      </c>
    </row>
    <row r="1319" spans="1:7" x14ac:dyDescent="0.25">
      <c r="A1319" s="21"/>
      <c r="B1319" s="21"/>
      <c r="C1319" s="22"/>
      <c r="D1319" s="22"/>
      <c r="E1319" s="16" t="s">
        <v>179</v>
      </c>
      <c r="F1319" s="16">
        <v>1350</v>
      </c>
      <c r="G1319" s="20">
        <v>1</v>
      </c>
    </row>
    <row r="1320" spans="1:7" x14ac:dyDescent="0.25">
      <c r="A1320" s="21"/>
      <c r="B1320" s="21"/>
      <c r="C1320" s="22"/>
      <c r="D1320" s="22"/>
      <c r="E1320" s="16" t="s">
        <v>186</v>
      </c>
      <c r="F1320" s="16">
        <v>8111</v>
      </c>
      <c r="G1320" s="20">
        <v>1</v>
      </c>
    </row>
    <row r="1321" spans="1:7" x14ac:dyDescent="0.25">
      <c r="A1321" s="21"/>
      <c r="B1321" s="21"/>
      <c r="C1321" s="22"/>
      <c r="D1321" s="22"/>
      <c r="E1321" s="16" t="s">
        <v>187</v>
      </c>
      <c r="F1321" s="16">
        <v>4530</v>
      </c>
      <c r="G1321" s="20">
        <v>1</v>
      </c>
    </row>
    <row r="1322" spans="1:7" x14ac:dyDescent="0.25">
      <c r="A1322" s="21"/>
      <c r="B1322" s="21"/>
      <c r="C1322" s="22"/>
      <c r="D1322" s="22"/>
      <c r="E1322" s="16" t="s">
        <v>188</v>
      </c>
      <c r="F1322" s="16">
        <v>4200</v>
      </c>
      <c r="G1322" s="20">
        <v>1</v>
      </c>
    </row>
    <row r="1323" spans="1:7" x14ac:dyDescent="0.25">
      <c r="A1323" s="21"/>
      <c r="B1323" s="21"/>
      <c r="C1323" s="22"/>
      <c r="D1323" s="22"/>
      <c r="E1323" s="16" t="s">
        <v>189</v>
      </c>
      <c r="F1323" s="16">
        <v>3312</v>
      </c>
      <c r="G1323" s="20">
        <v>1</v>
      </c>
    </row>
    <row r="1324" spans="1:7" x14ac:dyDescent="0.25">
      <c r="A1324" s="21"/>
      <c r="B1324" s="21"/>
      <c r="C1324" s="22"/>
      <c r="D1324" s="22"/>
      <c r="E1324" s="16" t="s">
        <v>190</v>
      </c>
      <c r="F1324" s="16">
        <v>4326</v>
      </c>
      <c r="G1324" s="20">
        <v>1</v>
      </c>
    </row>
    <row r="1325" spans="1:7" x14ac:dyDescent="0.25">
      <c r="A1325" s="21"/>
      <c r="B1325" s="21"/>
      <c r="C1325" s="22"/>
      <c r="D1325" s="22"/>
      <c r="E1325" s="16" t="s">
        <v>191</v>
      </c>
      <c r="F1325" s="16">
        <v>3313</v>
      </c>
      <c r="G1325" s="20">
        <v>1</v>
      </c>
    </row>
    <row r="1326" spans="1:7" x14ac:dyDescent="0.25">
      <c r="A1326" s="21"/>
      <c r="B1326" s="21"/>
      <c r="C1326" s="22"/>
      <c r="D1326" s="22"/>
      <c r="E1326" s="16" t="s">
        <v>192</v>
      </c>
      <c r="F1326" s="16">
        <v>8000</v>
      </c>
      <c r="G1326" s="20">
        <v>1</v>
      </c>
    </row>
    <row r="1327" spans="1:7" x14ac:dyDescent="0.25">
      <c r="A1327" s="21"/>
      <c r="B1327" s="21"/>
      <c r="C1327" s="16">
        <v>41</v>
      </c>
      <c r="D1327" s="16" t="s">
        <v>84</v>
      </c>
      <c r="E1327" s="16" t="s">
        <v>137</v>
      </c>
      <c r="F1327" s="16">
        <v>2312</v>
      </c>
      <c r="G1327" s="20">
        <v>1</v>
      </c>
    </row>
    <row r="1328" spans="1:7" x14ac:dyDescent="0.25">
      <c r="A1328" s="21"/>
      <c r="B1328" s="21"/>
      <c r="C1328" s="22"/>
      <c r="D1328" s="22"/>
      <c r="E1328" s="16" t="s">
        <v>145</v>
      </c>
      <c r="F1328" s="16">
        <v>2360</v>
      </c>
      <c r="G1328" s="20">
        <v>1</v>
      </c>
    </row>
    <row r="1329" spans="1:7" x14ac:dyDescent="0.25">
      <c r="A1329" s="21"/>
      <c r="B1329" s="21"/>
      <c r="C1329" s="22"/>
      <c r="D1329" s="22"/>
      <c r="E1329" s="16" t="s">
        <v>108</v>
      </c>
      <c r="F1329" s="16">
        <v>9999</v>
      </c>
      <c r="G1329" s="20">
        <v>2</v>
      </c>
    </row>
    <row r="1330" spans="1:7" x14ac:dyDescent="0.25">
      <c r="A1330" s="21"/>
      <c r="B1330" s="21"/>
      <c r="C1330" s="22"/>
      <c r="D1330" s="22"/>
      <c r="E1330" s="16" t="s">
        <v>133</v>
      </c>
      <c r="F1330" s="16">
        <v>3510</v>
      </c>
      <c r="G1330" s="20">
        <v>1</v>
      </c>
    </row>
    <row r="1331" spans="1:7" x14ac:dyDescent="0.25">
      <c r="A1331" s="21"/>
      <c r="B1331" s="21"/>
      <c r="C1331" s="22"/>
      <c r="D1331" s="22"/>
      <c r="E1331" s="16" t="s">
        <v>63</v>
      </c>
      <c r="F1331" s="16">
        <v>1800</v>
      </c>
      <c r="G1331" s="20">
        <v>1</v>
      </c>
    </row>
    <row r="1332" spans="1:7" x14ac:dyDescent="0.25">
      <c r="A1332" s="21"/>
      <c r="B1332" s="21"/>
      <c r="C1332" s="22"/>
      <c r="D1332" s="22"/>
      <c r="E1332" s="16" t="s">
        <v>146</v>
      </c>
      <c r="F1332" s="16">
        <v>2350</v>
      </c>
      <c r="G1332" s="20">
        <v>1</v>
      </c>
    </row>
    <row r="1333" spans="1:7" x14ac:dyDescent="0.25">
      <c r="A1333" s="21"/>
      <c r="B1333" s="21"/>
      <c r="C1333" s="22"/>
      <c r="D1333" s="22"/>
      <c r="E1333" s="16" t="s">
        <v>37</v>
      </c>
      <c r="F1333" s="16">
        <v>2010</v>
      </c>
      <c r="G1333" s="20">
        <v>1</v>
      </c>
    </row>
    <row r="1334" spans="1:7" x14ac:dyDescent="0.25">
      <c r="A1334" s="21"/>
      <c r="B1334" s="21"/>
      <c r="C1334" s="22"/>
      <c r="D1334" s="22"/>
      <c r="E1334" s="16" t="s">
        <v>41</v>
      </c>
      <c r="F1334" s="16">
        <v>1520</v>
      </c>
      <c r="G1334" s="20">
        <v>1</v>
      </c>
    </row>
    <row r="1335" spans="1:7" x14ac:dyDescent="0.25">
      <c r="A1335" s="21"/>
      <c r="B1335" s="21"/>
      <c r="C1335" s="22"/>
      <c r="D1335" s="22"/>
      <c r="E1335" s="16" t="s">
        <v>147</v>
      </c>
      <c r="F1335" s="16">
        <v>2370</v>
      </c>
      <c r="G1335" s="20">
        <v>1</v>
      </c>
    </row>
    <row r="1336" spans="1:7" x14ac:dyDescent="0.25">
      <c r="A1336" s="21"/>
      <c r="B1336" s="21"/>
      <c r="C1336" s="22"/>
      <c r="D1336" s="22"/>
      <c r="E1336" s="16" t="s">
        <v>44</v>
      </c>
      <c r="F1336" s="16">
        <v>2210</v>
      </c>
      <c r="G1336" s="20">
        <v>1</v>
      </c>
    </row>
    <row r="1337" spans="1:7" x14ac:dyDescent="0.25">
      <c r="A1337" s="21"/>
      <c r="B1337" s="21"/>
      <c r="C1337" s="22"/>
      <c r="D1337" s="22"/>
      <c r="E1337" s="16" t="s">
        <v>138</v>
      </c>
      <c r="F1337" s="16">
        <v>2311</v>
      </c>
      <c r="G1337" s="20">
        <v>1</v>
      </c>
    </row>
    <row r="1338" spans="1:7" x14ac:dyDescent="0.25">
      <c r="A1338" s="21"/>
      <c r="B1338" s="21"/>
      <c r="C1338" s="22"/>
      <c r="D1338" s="22"/>
      <c r="E1338" s="16" t="s">
        <v>141</v>
      </c>
      <c r="F1338" s="16">
        <v>4333</v>
      </c>
      <c r="G1338" s="20">
        <v>1</v>
      </c>
    </row>
    <row r="1339" spans="1:7" x14ac:dyDescent="0.25">
      <c r="A1339" s="21"/>
      <c r="B1339" s="21"/>
      <c r="C1339" s="22"/>
      <c r="D1339" s="22"/>
      <c r="E1339" s="16" t="s">
        <v>30</v>
      </c>
      <c r="F1339" s="16">
        <v>1010</v>
      </c>
      <c r="G1339" s="20">
        <v>1</v>
      </c>
    </row>
    <row r="1340" spans="1:7" x14ac:dyDescent="0.25">
      <c r="A1340" s="21"/>
      <c r="B1340" s="21"/>
      <c r="C1340" s="22"/>
      <c r="D1340" s="22"/>
      <c r="E1340" s="16" t="s">
        <v>152</v>
      </c>
      <c r="F1340" s="16">
        <v>4334</v>
      </c>
      <c r="G1340" s="20">
        <v>1</v>
      </c>
    </row>
    <row r="1341" spans="1:7" x14ac:dyDescent="0.25">
      <c r="A1341" s="21"/>
      <c r="B1341" s="21"/>
      <c r="C1341" s="22"/>
      <c r="D1341" s="22"/>
      <c r="E1341" s="16" t="s">
        <v>38</v>
      </c>
      <c r="F1341" s="16">
        <v>2200</v>
      </c>
      <c r="G1341" s="20">
        <v>1</v>
      </c>
    </row>
    <row r="1342" spans="1:7" x14ac:dyDescent="0.25">
      <c r="A1342" s="21"/>
      <c r="B1342" s="21"/>
      <c r="C1342" s="22"/>
      <c r="D1342" s="22"/>
      <c r="E1342" s="16" t="s">
        <v>148</v>
      </c>
      <c r="F1342" s="16">
        <v>2390</v>
      </c>
      <c r="G1342" s="20">
        <v>1</v>
      </c>
    </row>
    <row r="1343" spans="1:7" x14ac:dyDescent="0.25">
      <c r="A1343" s="21"/>
      <c r="B1343" s="21"/>
      <c r="C1343" s="22"/>
      <c r="D1343" s="22"/>
      <c r="E1343" s="16" t="s">
        <v>42</v>
      </c>
      <c r="F1343" s="16">
        <v>1500</v>
      </c>
      <c r="G1343" s="20">
        <v>1</v>
      </c>
    </row>
    <row r="1344" spans="1:7" x14ac:dyDescent="0.25">
      <c r="A1344" s="21"/>
      <c r="B1344" s="21"/>
      <c r="C1344" s="22"/>
      <c r="D1344" s="22"/>
      <c r="E1344" s="16" t="s">
        <v>143</v>
      </c>
      <c r="F1344" s="16">
        <v>8231</v>
      </c>
      <c r="G1344" s="20">
        <v>1</v>
      </c>
    </row>
    <row r="1345" spans="1:7" x14ac:dyDescent="0.25">
      <c r="A1345" s="21"/>
      <c r="B1345" s="21"/>
      <c r="C1345" s="22"/>
      <c r="D1345" s="22"/>
      <c r="E1345" s="16" t="s">
        <v>134</v>
      </c>
      <c r="F1345" s="16">
        <v>1721</v>
      </c>
      <c r="G1345" s="20">
        <v>1</v>
      </c>
    </row>
    <row r="1346" spans="1:7" x14ac:dyDescent="0.25">
      <c r="A1346" s="21"/>
      <c r="B1346" s="21"/>
      <c r="C1346" s="22"/>
      <c r="D1346" s="22"/>
      <c r="E1346" s="16" t="s">
        <v>31</v>
      </c>
      <c r="F1346" s="16">
        <v>1100</v>
      </c>
      <c r="G1346" s="20">
        <v>1</v>
      </c>
    </row>
    <row r="1347" spans="1:7" x14ac:dyDescent="0.25">
      <c r="A1347" s="21"/>
      <c r="B1347" s="21"/>
      <c r="C1347" s="22"/>
      <c r="D1347" s="22"/>
      <c r="E1347" s="16" t="s">
        <v>54</v>
      </c>
      <c r="F1347" s="16">
        <v>1700</v>
      </c>
      <c r="G1347" s="20">
        <v>1</v>
      </c>
    </row>
    <row r="1348" spans="1:7" x14ac:dyDescent="0.25">
      <c r="A1348" s="21"/>
      <c r="B1348" s="21"/>
      <c r="C1348" s="22"/>
      <c r="D1348" s="22"/>
      <c r="E1348" s="16" t="s">
        <v>32</v>
      </c>
      <c r="F1348" s="16">
        <v>1000</v>
      </c>
      <c r="G1348" s="20">
        <v>1</v>
      </c>
    </row>
    <row r="1349" spans="1:7" x14ac:dyDescent="0.25">
      <c r="A1349" s="21"/>
      <c r="B1349" s="21"/>
      <c r="C1349" s="22"/>
      <c r="D1349" s="22"/>
      <c r="E1349" s="16" t="s">
        <v>139</v>
      </c>
      <c r="F1349" s="16">
        <v>2340</v>
      </c>
      <c r="G1349" s="20">
        <v>1</v>
      </c>
    </row>
    <row r="1350" spans="1:7" x14ac:dyDescent="0.25">
      <c r="A1350" s="21"/>
      <c r="B1350" s="21"/>
      <c r="C1350" s="22"/>
      <c r="D1350" s="22"/>
      <c r="E1350" s="16" t="s">
        <v>46</v>
      </c>
      <c r="F1350" s="16">
        <v>4322</v>
      </c>
      <c r="G1350" s="20">
        <v>1</v>
      </c>
    </row>
    <row r="1351" spans="1:7" x14ac:dyDescent="0.25">
      <c r="A1351" s="21"/>
      <c r="B1351" s="21"/>
      <c r="C1351" s="22"/>
      <c r="D1351" s="22"/>
      <c r="E1351" s="16" t="s">
        <v>56</v>
      </c>
      <c r="F1351" s="16">
        <v>3100</v>
      </c>
      <c r="G1351" s="20">
        <v>1</v>
      </c>
    </row>
    <row r="1352" spans="1:7" x14ac:dyDescent="0.25">
      <c r="A1352" s="21"/>
      <c r="B1352" s="21"/>
      <c r="C1352" s="22"/>
      <c r="D1352" s="22"/>
      <c r="E1352" s="16" t="s">
        <v>55</v>
      </c>
      <c r="F1352" s="16">
        <v>1600</v>
      </c>
      <c r="G1352" s="20">
        <v>1</v>
      </c>
    </row>
    <row r="1353" spans="1:7" x14ac:dyDescent="0.25">
      <c r="A1353" s="21"/>
      <c r="B1353" s="21"/>
      <c r="C1353" s="22"/>
      <c r="D1353" s="22"/>
      <c r="E1353" s="16" t="s">
        <v>57</v>
      </c>
      <c r="F1353" s="16">
        <v>4100</v>
      </c>
      <c r="G1353" s="20">
        <v>1</v>
      </c>
    </row>
    <row r="1354" spans="1:7" x14ac:dyDescent="0.25">
      <c r="A1354" s="21"/>
      <c r="B1354" s="21"/>
      <c r="C1354" s="22"/>
      <c r="D1354" s="22"/>
      <c r="E1354" s="16" t="s">
        <v>62</v>
      </c>
      <c r="F1354" s="16">
        <v>2400</v>
      </c>
      <c r="G1354" s="20">
        <v>1</v>
      </c>
    </row>
    <row r="1355" spans="1:7" x14ac:dyDescent="0.25">
      <c r="A1355" s="21"/>
      <c r="B1355" s="21"/>
      <c r="C1355" s="22"/>
      <c r="D1355" s="22"/>
      <c r="E1355" s="16" t="s">
        <v>184</v>
      </c>
      <c r="F1355" s="16">
        <v>9601</v>
      </c>
      <c r="G1355" s="20">
        <v>1</v>
      </c>
    </row>
    <row r="1356" spans="1:7" x14ac:dyDescent="0.25">
      <c r="A1356" s="21"/>
      <c r="B1356" s="21"/>
      <c r="C1356" s="22"/>
      <c r="D1356" s="22"/>
      <c r="E1356" s="16" t="s">
        <v>153</v>
      </c>
      <c r="F1356" s="16">
        <v>6120</v>
      </c>
      <c r="G1356" s="20">
        <v>1</v>
      </c>
    </row>
    <row r="1357" spans="1:7" x14ac:dyDescent="0.25">
      <c r="A1357" s="21"/>
      <c r="B1357" s="21"/>
      <c r="C1357" s="22"/>
      <c r="D1357" s="22"/>
      <c r="E1357" s="16" t="s">
        <v>149</v>
      </c>
      <c r="F1357" s="16">
        <v>2320</v>
      </c>
      <c r="G1357" s="20">
        <v>1</v>
      </c>
    </row>
    <row r="1358" spans="1:7" x14ac:dyDescent="0.25">
      <c r="A1358" s="21"/>
      <c r="B1358" s="21"/>
      <c r="C1358" s="22"/>
      <c r="D1358" s="22"/>
      <c r="E1358" s="16" t="s">
        <v>35</v>
      </c>
      <c r="F1358" s="16">
        <v>4391</v>
      </c>
      <c r="G1358" s="20">
        <v>1</v>
      </c>
    </row>
    <row r="1359" spans="1:7" x14ac:dyDescent="0.25">
      <c r="A1359" s="21"/>
      <c r="B1359" s="21"/>
      <c r="C1359" s="22"/>
      <c r="D1359" s="22"/>
      <c r="E1359" s="16" t="s">
        <v>135</v>
      </c>
      <c r="F1359" s="16">
        <v>3012</v>
      </c>
      <c r="G1359" s="20">
        <v>1</v>
      </c>
    </row>
    <row r="1360" spans="1:7" x14ac:dyDescent="0.25">
      <c r="A1360" s="21"/>
      <c r="B1360" s="21"/>
      <c r="C1360" s="22"/>
      <c r="D1360" s="22"/>
      <c r="E1360" s="16" t="s">
        <v>39</v>
      </c>
      <c r="F1360" s="16">
        <v>1920</v>
      </c>
      <c r="G1360" s="20">
        <v>1</v>
      </c>
    </row>
    <row r="1361" spans="1:7" x14ac:dyDescent="0.25">
      <c r="A1361" s="21"/>
      <c r="B1361" s="21"/>
      <c r="C1361" s="22"/>
      <c r="D1361" s="22"/>
      <c r="E1361" s="16" t="s">
        <v>66</v>
      </c>
      <c r="F1361" s="16">
        <v>4990</v>
      </c>
      <c r="G1361" s="20">
        <v>1</v>
      </c>
    </row>
    <row r="1362" spans="1:7" x14ac:dyDescent="0.25">
      <c r="A1362" s="21"/>
      <c r="B1362" s="21"/>
      <c r="C1362" s="22"/>
      <c r="D1362" s="22"/>
      <c r="E1362" s="16" t="s">
        <v>155</v>
      </c>
      <c r="F1362" s="16">
        <v>5300</v>
      </c>
      <c r="G1362" s="20">
        <v>1</v>
      </c>
    </row>
    <row r="1363" spans="1:7" x14ac:dyDescent="0.25">
      <c r="A1363" s="21"/>
      <c r="B1363" s="21"/>
      <c r="C1363" s="22"/>
      <c r="D1363" s="22"/>
      <c r="E1363" s="16" t="s">
        <v>157</v>
      </c>
      <c r="F1363" s="16">
        <v>6110</v>
      </c>
      <c r="G1363" s="20">
        <v>1</v>
      </c>
    </row>
    <row r="1364" spans="1:7" x14ac:dyDescent="0.25">
      <c r="A1364" s="21"/>
      <c r="B1364" s="21"/>
      <c r="C1364" s="22"/>
      <c r="D1364" s="22"/>
      <c r="E1364" s="16" t="s">
        <v>165</v>
      </c>
      <c r="F1364" s="16">
        <v>5320</v>
      </c>
      <c r="G1364" s="20">
        <v>1</v>
      </c>
    </row>
    <row r="1365" spans="1:7" x14ac:dyDescent="0.25">
      <c r="A1365" s="21"/>
      <c r="B1365" s="21"/>
      <c r="C1365" s="22"/>
      <c r="D1365" s="22"/>
      <c r="E1365" s="16" t="s">
        <v>167</v>
      </c>
      <c r="F1365" s="16">
        <v>8121</v>
      </c>
      <c r="G1365" s="20">
        <v>1</v>
      </c>
    </row>
    <row r="1366" spans="1:7" x14ac:dyDescent="0.25">
      <c r="A1366" s="21"/>
      <c r="B1366" s="21"/>
      <c r="C1366" s="22"/>
      <c r="D1366" s="22"/>
      <c r="E1366" s="16" t="s">
        <v>169</v>
      </c>
      <c r="F1366" s="16">
        <v>4392</v>
      </c>
      <c r="G1366" s="20">
        <v>1</v>
      </c>
    </row>
    <row r="1367" spans="1:7" x14ac:dyDescent="0.25">
      <c r="A1367" s="21"/>
      <c r="B1367" s="21"/>
      <c r="C1367" s="22"/>
      <c r="D1367" s="22"/>
      <c r="E1367" s="16" t="s">
        <v>170</v>
      </c>
      <c r="F1367" s="16">
        <v>3291</v>
      </c>
      <c r="G1367" s="20">
        <v>1</v>
      </c>
    </row>
    <row r="1368" spans="1:7" x14ac:dyDescent="0.25">
      <c r="A1368" s="21"/>
      <c r="B1368" s="21"/>
      <c r="C1368" s="22"/>
      <c r="D1368" s="22"/>
      <c r="E1368" s="16" t="s">
        <v>171</v>
      </c>
      <c r="F1368" s="16">
        <v>3210</v>
      </c>
      <c r="G1368" s="20">
        <v>1</v>
      </c>
    </row>
    <row r="1369" spans="1:7" x14ac:dyDescent="0.25">
      <c r="A1369" s="21"/>
      <c r="B1369" s="21"/>
      <c r="C1369" s="22"/>
      <c r="D1369" s="22"/>
      <c r="E1369" s="16" t="s">
        <v>178</v>
      </c>
      <c r="F1369" s="16">
        <v>1729</v>
      </c>
      <c r="G1369" s="20">
        <v>1</v>
      </c>
    </row>
    <row r="1370" spans="1:7" x14ac:dyDescent="0.25">
      <c r="A1370" s="21"/>
      <c r="B1370" s="21"/>
      <c r="C1370" s="22"/>
      <c r="D1370" s="22"/>
      <c r="E1370" s="16" t="s">
        <v>179</v>
      </c>
      <c r="F1370" s="16">
        <v>1350</v>
      </c>
      <c r="G1370" s="20">
        <v>1</v>
      </c>
    </row>
    <row r="1371" spans="1:7" x14ac:dyDescent="0.25">
      <c r="A1371" s="21"/>
      <c r="B1371" s="21"/>
      <c r="C1371" s="22"/>
      <c r="D1371" s="22"/>
      <c r="E1371" s="16" t="s">
        <v>186</v>
      </c>
      <c r="F1371" s="16">
        <v>8111</v>
      </c>
      <c r="G1371" s="20">
        <v>1</v>
      </c>
    </row>
    <row r="1372" spans="1:7" x14ac:dyDescent="0.25">
      <c r="A1372" s="21"/>
      <c r="B1372" s="21"/>
      <c r="C1372" s="22"/>
      <c r="D1372" s="22"/>
      <c r="E1372" s="16" t="s">
        <v>187</v>
      </c>
      <c r="F1372" s="16">
        <v>4530</v>
      </c>
      <c r="G1372" s="20">
        <v>1</v>
      </c>
    </row>
    <row r="1373" spans="1:7" x14ac:dyDescent="0.25">
      <c r="A1373" s="21"/>
      <c r="B1373" s="21"/>
      <c r="C1373" s="22"/>
      <c r="D1373" s="22"/>
      <c r="E1373" s="16" t="s">
        <v>188</v>
      </c>
      <c r="F1373" s="16">
        <v>4200</v>
      </c>
      <c r="G1373" s="20">
        <v>1</v>
      </c>
    </row>
    <row r="1374" spans="1:7" x14ac:dyDescent="0.25">
      <c r="A1374" s="21"/>
      <c r="B1374" s="21"/>
      <c r="C1374" s="22"/>
      <c r="D1374" s="22"/>
      <c r="E1374" s="16" t="s">
        <v>189</v>
      </c>
      <c r="F1374" s="16">
        <v>3312</v>
      </c>
      <c r="G1374" s="20">
        <v>1</v>
      </c>
    </row>
    <row r="1375" spans="1:7" x14ac:dyDescent="0.25">
      <c r="A1375" s="21"/>
      <c r="B1375" s="21"/>
      <c r="C1375" s="22"/>
      <c r="D1375" s="22"/>
      <c r="E1375" s="16" t="s">
        <v>190</v>
      </c>
      <c r="F1375" s="16">
        <v>4326</v>
      </c>
      <c r="G1375" s="20">
        <v>1</v>
      </c>
    </row>
    <row r="1376" spans="1:7" x14ac:dyDescent="0.25">
      <c r="A1376" s="21"/>
      <c r="B1376" s="21"/>
      <c r="C1376" s="22"/>
      <c r="D1376" s="22"/>
      <c r="E1376" s="16" t="s">
        <v>191</v>
      </c>
      <c r="F1376" s="16">
        <v>3313</v>
      </c>
      <c r="G1376" s="20">
        <v>1</v>
      </c>
    </row>
    <row r="1377" spans="1:7" x14ac:dyDescent="0.25">
      <c r="A1377" s="21"/>
      <c r="B1377" s="21"/>
      <c r="C1377" s="16">
        <v>42</v>
      </c>
      <c r="D1377" s="16" t="s">
        <v>85</v>
      </c>
      <c r="E1377" s="16" t="s">
        <v>137</v>
      </c>
      <c r="F1377" s="16">
        <v>2312</v>
      </c>
      <c r="G1377" s="20">
        <v>1</v>
      </c>
    </row>
    <row r="1378" spans="1:7" x14ac:dyDescent="0.25">
      <c r="A1378" s="21"/>
      <c r="B1378" s="21"/>
      <c r="C1378" s="22"/>
      <c r="D1378" s="22"/>
      <c r="E1378" s="16" t="s">
        <v>145</v>
      </c>
      <c r="F1378" s="16">
        <v>2360</v>
      </c>
      <c r="G1378" s="20">
        <v>1</v>
      </c>
    </row>
    <row r="1379" spans="1:7" x14ac:dyDescent="0.25">
      <c r="A1379" s="21"/>
      <c r="B1379" s="21"/>
      <c r="C1379" s="22"/>
      <c r="D1379" s="22"/>
      <c r="E1379" s="16" t="s">
        <v>108</v>
      </c>
      <c r="F1379" s="16">
        <v>9999</v>
      </c>
      <c r="G1379" s="20">
        <v>2</v>
      </c>
    </row>
    <row r="1380" spans="1:7" x14ac:dyDescent="0.25">
      <c r="A1380" s="21"/>
      <c r="B1380" s="21"/>
      <c r="C1380" s="22"/>
      <c r="D1380" s="22"/>
      <c r="E1380" s="16" t="s">
        <v>133</v>
      </c>
      <c r="F1380" s="16">
        <v>3510</v>
      </c>
      <c r="G1380" s="20">
        <v>1</v>
      </c>
    </row>
    <row r="1381" spans="1:7" x14ac:dyDescent="0.25">
      <c r="A1381" s="21"/>
      <c r="B1381" s="21"/>
      <c r="C1381" s="22"/>
      <c r="D1381" s="22"/>
      <c r="E1381" s="16" t="s">
        <v>63</v>
      </c>
      <c r="F1381" s="16">
        <v>1800</v>
      </c>
      <c r="G1381" s="20">
        <v>1</v>
      </c>
    </row>
    <row r="1382" spans="1:7" x14ac:dyDescent="0.25">
      <c r="A1382" s="21"/>
      <c r="B1382" s="21"/>
      <c r="C1382" s="22"/>
      <c r="D1382" s="22"/>
      <c r="E1382" s="16" t="s">
        <v>146</v>
      </c>
      <c r="F1382" s="16">
        <v>2350</v>
      </c>
      <c r="G1382" s="20">
        <v>1</v>
      </c>
    </row>
    <row r="1383" spans="1:7" x14ac:dyDescent="0.25">
      <c r="A1383" s="21"/>
      <c r="B1383" s="21"/>
      <c r="C1383" s="22"/>
      <c r="D1383" s="22"/>
      <c r="E1383" s="16" t="s">
        <v>37</v>
      </c>
      <c r="F1383" s="16">
        <v>2010</v>
      </c>
      <c r="G1383" s="20">
        <v>1</v>
      </c>
    </row>
    <row r="1384" spans="1:7" x14ac:dyDescent="0.25">
      <c r="A1384" s="21"/>
      <c r="B1384" s="21"/>
      <c r="C1384" s="22"/>
      <c r="D1384" s="22"/>
      <c r="E1384" s="16" t="s">
        <v>41</v>
      </c>
      <c r="F1384" s="16">
        <v>1520</v>
      </c>
      <c r="G1384" s="20">
        <v>1</v>
      </c>
    </row>
    <row r="1385" spans="1:7" x14ac:dyDescent="0.25">
      <c r="A1385" s="21"/>
      <c r="B1385" s="21"/>
      <c r="C1385" s="22"/>
      <c r="D1385" s="22"/>
      <c r="E1385" s="16" t="s">
        <v>147</v>
      </c>
      <c r="F1385" s="16">
        <v>2370</v>
      </c>
      <c r="G1385" s="20">
        <v>1</v>
      </c>
    </row>
    <row r="1386" spans="1:7" x14ac:dyDescent="0.25">
      <c r="A1386" s="21"/>
      <c r="B1386" s="21"/>
      <c r="C1386" s="22"/>
      <c r="D1386" s="22"/>
      <c r="E1386" s="16" t="s">
        <v>44</v>
      </c>
      <c r="F1386" s="16">
        <v>2210</v>
      </c>
      <c r="G1386" s="20">
        <v>1</v>
      </c>
    </row>
    <row r="1387" spans="1:7" x14ac:dyDescent="0.25">
      <c r="A1387" s="21"/>
      <c r="B1387" s="21"/>
      <c r="C1387" s="22"/>
      <c r="D1387" s="22"/>
      <c r="E1387" s="16" t="s">
        <v>138</v>
      </c>
      <c r="F1387" s="16">
        <v>2311</v>
      </c>
      <c r="G1387" s="20">
        <v>1</v>
      </c>
    </row>
    <row r="1388" spans="1:7" x14ac:dyDescent="0.25">
      <c r="A1388" s="21"/>
      <c r="B1388" s="21"/>
      <c r="C1388" s="22"/>
      <c r="D1388" s="22"/>
      <c r="E1388" s="16" t="s">
        <v>141</v>
      </c>
      <c r="F1388" s="16">
        <v>4333</v>
      </c>
      <c r="G1388" s="20">
        <v>1</v>
      </c>
    </row>
    <row r="1389" spans="1:7" x14ac:dyDescent="0.25">
      <c r="A1389" s="21"/>
      <c r="B1389" s="21"/>
      <c r="C1389" s="22"/>
      <c r="D1389" s="22"/>
      <c r="E1389" s="16" t="s">
        <v>30</v>
      </c>
      <c r="F1389" s="16">
        <v>1010</v>
      </c>
      <c r="G1389" s="20">
        <v>1</v>
      </c>
    </row>
    <row r="1390" spans="1:7" x14ac:dyDescent="0.25">
      <c r="A1390" s="21"/>
      <c r="B1390" s="21"/>
      <c r="C1390" s="22"/>
      <c r="D1390" s="22"/>
      <c r="E1390" s="16" t="s">
        <v>152</v>
      </c>
      <c r="F1390" s="16">
        <v>4334</v>
      </c>
      <c r="G1390" s="20">
        <v>1</v>
      </c>
    </row>
    <row r="1391" spans="1:7" x14ac:dyDescent="0.25">
      <c r="A1391" s="21"/>
      <c r="B1391" s="21"/>
      <c r="C1391" s="22"/>
      <c r="D1391" s="22"/>
      <c r="E1391" s="16" t="s">
        <v>38</v>
      </c>
      <c r="F1391" s="16">
        <v>2200</v>
      </c>
      <c r="G1391" s="20">
        <v>1</v>
      </c>
    </row>
    <row r="1392" spans="1:7" x14ac:dyDescent="0.25">
      <c r="A1392" s="21"/>
      <c r="B1392" s="21"/>
      <c r="C1392" s="22"/>
      <c r="D1392" s="22"/>
      <c r="E1392" s="16" t="s">
        <v>148</v>
      </c>
      <c r="F1392" s="16">
        <v>2390</v>
      </c>
      <c r="G1392" s="20">
        <v>1</v>
      </c>
    </row>
    <row r="1393" spans="1:7" x14ac:dyDescent="0.25">
      <c r="A1393" s="21"/>
      <c r="B1393" s="21"/>
      <c r="C1393" s="22"/>
      <c r="D1393" s="22"/>
      <c r="E1393" s="16" t="s">
        <v>42</v>
      </c>
      <c r="F1393" s="16">
        <v>1500</v>
      </c>
      <c r="G1393" s="20">
        <v>1</v>
      </c>
    </row>
    <row r="1394" spans="1:7" x14ac:dyDescent="0.25">
      <c r="A1394" s="21"/>
      <c r="B1394" s="21"/>
      <c r="C1394" s="22"/>
      <c r="D1394" s="22"/>
      <c r="E1394" s="16" t="s">
        <v>143</v>
      </c>
      <c r="F1394" s="16">
        <v>8231</v>
      </c>
      <c r="G1394" s="20">
        <v>1</v>
      </c>
    </row>
    <row r="1395" spans="1:7" x14ac:dyDescent="0.25">
      <c r="A1395" s="21"/>
      <c r="B1395" s="21"/>
      <c r="C1395" s="22"/>
      <c r="D1395" s="22"/>
      <c r="E1395" s="16" t="s">
        <v>134</v>
      </c>
      <c r="F1395" s="16">
        <v>1721</v>
      </c>
      <c r="G1395" s="20">
        <v>1</v>
      </c>
    </row>
    <row r="1396" spans="1:7" x14ac:dyDescent="0.25">
      <c r="A1396" s="21"/>
      <c r="B1396" s="21"/>
      <c r="C1396" s="22"/>
      <c r="D1396" s="22"/>
      <c r="E1396" s="16" t="s">
        <v>31</v>
      </c>
      <c r="F1396" s="16">
        <v>1100</v>
      </c>
      <c r="G1396" s="20">
        <v>1</v>
      </c>
    </row>
    <row r="1397" spans="1:7" x14ac:dyDescent="0.25">
      <c r="A1397" s="21"/>
      <c r="B1397" s="21"/>
      <c r="C1397" s="22"/>
      <c r="D1397" s="22"/>
      <c r="E1397" s="16" t="s">
        <v>54</v>
      </c>
      <c r="F1397" s="16">
        <v>1700</v>
      </c>
      <c r="G1397" s="20">
        <v>1</v>
      </c>
    </row>
    <row r="1398" spans="1:7" x14ac:dyDescent="0.25">
      <c r="A1398" s="21"/>
      <c r="B1398" s="21"/>
      <c r="C1398" s="22"/>
      <c r="D1398" s="22"/>
      <c r="E1398" s="16" t="s">
        <v>32</v>
      </c>
      <c r="F1398" s="16">
        <v>1000</v>
      </c>
      <c r="G1398" s="20">
        <v>1</v>
      </c>
    </row>
    <row r="1399" spans="1:7" x14ac:dyDescent="0.25">
      <c r="A1399" s="21"/>
      <c r="B1399" s="21"/>
      <c r="C1399" s="22"/>
      <c r="D1399" s="22"/>
      <c r="E1399" s="16" t="s">
        <v>139</v>
      </c>
      <c r="F1399" s="16">
        <v>2340</v>
      </c>
      <c r="G1399" s="20">
        <v>1</v>
      </c>
    </row>
    <row r="1400" spans="1:7" x14ac:dyDescent="0.25">
      <c r="A1400" s="21"/>
      <c r="B1400" s="21"/>
      <c r="C1400" s="22"/>
      <c r="D1400" s="22"/>
      <c r="E1400" s="16" t="s">
        <v>46</v>
      </c>
      <c r="F1400" s="16">
        <v>4322</v>
      </c>
      <c r="G1400" s="20">
        <v>1</v>
      </c>
    </row>
    <row r="1401" spans="1:7" x14ac:dyDescent="0.25">
      <c r="A1401" s="21"/>
      <c r="B1401" s="21"/>
      <c r="C1401" s="22"/>
      <c r="D1401" s="22"/>
      <c r="E1401" s="16" t="s">
        <v>56</v>
      </c>
      <c r="F1401" s="16">
        <v>3100</v>
      </c>
      <c r="G1401" s="20">
        <v>1</v>
      </c>
    </row>
    <row r="1402" spans="1:7" x14ac:dyDescent="0.25">
      <c r="A1402" s="21"/>
      <c r="B1402" s="21"/>
      <c r="C1402" s="22"/>
      <c r="D1402" s="22"/>
      <c r="E1402" s="16" t="s">
        <v>55</v>
      </c>
      <c r="F1402" s="16">
        <v>1600</v>
      </c>
      <c r="G1402" s="20">
        <v>1</v>
      </c>
    </row>
    <row r="1403" spans="1:7" x14ac:dyDescent="0.25">
      <c r="A1403" s="21"/>
      <c r="B1403" s="21"/>
      <c r="C1403" s="22"/>
      <c r="D1403" s="22"/>
      <c r="E1403" s="16" t="s">
        <v>57</v>
      </c>
      <c r="F1403" s="16">
        <v>4100</v>
      </c>
      <c r="G1403" s="20">
        <v>1</v>
      </c>
    </row>
    <row r="1404" spans="1:7" x14ac:dyDescent="0.25">
      <c r="A1404" s="21"/>
      <c r="B1404" s="21"/>
      <c r="C1404" s="22"/>
      <c r="D1404" s="22"/>
      <c r="E1404" s="16" t="s">
        <v>62</v>
      </c>
      <c r="F1404" s="16">
        <v>2400</v>
      </c>
      <c r="G1404" s="20">
        <v>1</v>
      </c>
    </row>
    <row r="1405" spans="1:7" x14ac:dyDescent="0.25">
      <c r="A1405" s="21"/>
      <c r="B1405" s="21"/>
      <c r="C1405" s="22"/>
      <c r="D1405" s="22"/>
      <c r="E1405" s="16" t="s">
        <v>184</v>
      </c>
      <c r="F1405" s="16">
        <v>9601</v>
      </c>
      <c r="G1405" s="20">
        <v>1</v>
      </c>
    </row>
    <row r="1406" spans="1:7" x14ac:dyDescent="0.25">
      <c r="A1406" s="21"/>
      <c r="B1406" s="21"/>
      <c r="C1406" s="22"/>
      <c r="D1406" s="22"/>
      <c r="E1406" s="16" t="s">
        <v>153</v>
      </c>
      <c r="F1406" s="16">
        <v>6120</v>
      </c>
      <c r="G1406" s="20">
        <v>1</v>
      </c>
    </row>
    <row r="1407" spans="1:7" x14ac:dyDescent="0.25">
      <c r="A1407" s="21"/>
      <c r="B1407" s="21"/>
      <c r="C1407" s="22"/>
      <c r="D1407" s="22"/>
      <c r="E1407" s="16" t="s">
        <v>149</v>
      </c>
      <c r="F1407" s="16">
        <v>2320</v>
      </c>
      <c r="G1407" s="20">
        <v>1</v>
      </c>
    </row>
    <row r="1408" spans="1:7" x14ac:dyDescent="0.25">
      <c r="A1408" s="21"/>
      <c r="B1408" s="21"/>
      <c r="C1408" s="22"/>
      <c r="D1408" s="22"/>
      <c r="E1408" s="16" t="s">
        <v>35</v>
      </c>
      <c r="F1408" s="16">
        <v>4391</v>
      </c>
      <c r="G1408" s="20">
        <v>1</v>
      </c>
    </row>
    <row r="1409" spans="1:7" x14ac:dyDescent="0.25">
      <c r="A1409" s="21"/>
      <c r="B1409" s="21"/>
      <c r="C1409" s="22"/>
      <c r="D1409" s="22"/>
      <c r="E1409" s="16" t="s">
        <v>135</v>
      </c>
      <c r="F1409" s="16">
        <v>3012</v>
      </c>
      <c r="G1409" s="20">
        <v>1</v>
      </c>
    </row>
    <row r="1410" spans="1:7" x14ac:dyDescent="0.25">
      <c r="A1410" s="21"/>
      <c r="B1410" s="21"/>
      <c r="C1410" s="22"/>
      <c r="D1410" s="22"/>
      <c r="E1410" s="16" t="s">
        <v>39</v>
      </c>
      <c r="F1410" s="16">
        <v>1920</v>
      </c>
      <c r="G1410" s="20">
        <v>1</v>
      </c>
    </row>
    <row r="1411" spans="1:7" x14ac:dyDescent="0.25">
      <c r="A1411" s="21"/>
      <c r="B1411" s="21"/>
      <c r="C1411" s="22"/>
      <c r="D1411" s="22"/>
      <c r="E1411" s="16" t="s">
        <v>66</v>
      </c>
      <c r="F1411" s="16">
        <v>4990</v>
      </c>
      <c r="G1411" s="20">
        <v>1</v>
      </c>
    </row>
    <row r="1412" spans="1:7" x14ac:dyDescent="0.25">
      <c r="A1412" s="21"/>
      <c r="B1412" s="21"/>
      <c r="C1412" s="22"/>
      <c r="D1412" s="22"/>
      <c r="E1412" s="16" t="s">
        <v>155</v>
      </c>
      <c r="F1412" s="16">
        <v>5300</v>
      </c>
      <c r="G1412" s="20">
        <v>1</v>
      </c>
    </row>
    <row r="1413" spans="1:7" x14ac:dyDescent="0.25">
      <c r="A1413" s="21"/>
      <c r="B1413" s="21"/>
      <c r="C1413" s="22"/>
      <c r="D1413" s="22"/>
      <c r="E1413" s="16" t="s">
        <v>157</v>
      </c>
      <c r="F1413" s="16">
        <v>6110</v>
      </c>
      <c r="G1413" s="20">
        <v>1</v>
      </c>
    </row>
    <row r="1414" spans="1:7" x14ac:dyDescent="0.25">
      <c r="A1414" s="21"/>
      <c r="B1414" s="21"/>
      <c r="C1414" s="22"/>
      <c r="D1414" s="22"/>
      <c r="E1414" s="16" t="s">
        <v>165</v>
      </c>
      <c r="F1414" s="16">
        <v>5320</v>
      </c>
      <c r="G1414" s="20">
        <v>1</v>
      </c>
    </row>
    <row r="1415" spans="1:7" x14ac:dyDescent="0.25">
      <c r="A1415" s="21"/>
      <c r="B1415" s="21"/>
      <c r="C1415" s="22"/>
      <c r="D1415" s="22"/>
      <c r="E1415" s="16" t="s">
        <v>167</v>
      </c>
      <c r="F1415" s="16">
        <v>8121</v>
      </c>
      <c r="G1415" s="20">
        <v>1</v>
      </c>
    </row>
    <row r="1416" spans="1:7" x14ac:dyDescent="0.25">
      <c r="A1416" s="21"/>
      <c r="B1416" s="21"/>
      <c r="C1416" s="22"/>
      <c r="D1416" s="22"/>
      <c r="E1416" s="16" t="s">
        <v>169</v>
      </c>
      <c r="F1416" s="16">
        <v>4392</v>
      </c>
      <c r="G1416" s="20">
        <v>1</v>
      </c>
    </row>
    <row r="1417" spans="1:7" x14ac:dyDescent="0.25">
      <c r="A1417" s="21"/>
      <c r="B1417" s="21"/>
      <c r="C1417" s="22"/>
      <c r="D1417" s="22"/>
      <c r="E1417" s="16" t="s">
        <v>170</v>
      </c>
      <c r="F1417" s="16">
        <v>3291</v>
      </c>
      <c r="G1417" s="20">
        <v>1</v>
      </c>
    </row>
    <row r="1418" spans="1:7" x14ac:dyDescent="0.25">
      <c r="A1418" s="21"/>
      <c r="B1418" s="21"/>
      <c r="C1418" s="22"/>
      <c r="D1418" s="22"/>
      <c r="E1418" s="16" t="s">
        <v>171</v>
      </c>
      <c r="F1418" s="16">
        <v>3210</v>
      </c>
      <c r="G1418" s="20">
        <v>1</v>
      </c>
    </row>
    <row r="1419" spans="1:7" x14ac:dyDescent="0.25">
      <c r="A1419" s="21"/>
      <c r="B1419" s="21"/>
      <c r="C1419" s="22"/>
      <c r="D1419" s="22"/>
      <c r="E1419" s="16" t="s">
        <v>178</v>
      </c>
      <c r="F1419" s="16">
        <v>1729</v>
      </c>
      <c r="G1419" s="20">
        <v>1</v>
      </c>
    </row>
    <row r="1420" spans="1:7" x14ac:dyDescent="0.25">
      <c r="A1420" s="21"/>
      <c r="B1420" s="21"/>
      <c r="C1420" s="22"/>
      <c r="D1420" s="22"/>
      <c r="E1420" s="16" t="s">
        <v>179</v>
      </c>
      <c r="F1420" s="16">
        <v>1350</v>
      </c>
      <c r="G1420" s="20">
        <v>1</v>
      </c>
    </row>
    <row r="1421" spans="1:7" x14ac:dyDescent="0.25">
      <c r="A1421" s="21"/>
      <c r="B1421" s="21"/>
      <c r="C1421" s="22"/>
      <c r="D1421" s="22"/>
      <c r="E1421" s="16" t="s">
        <v>186</v>
      </c>
      <c r="F1421" s="16">
        <v>8111</v>
      </c>
      <c r="G1421" s="20">
        <v>1</v>
      </c>
    </row>
    <row r="1422" spans="1:7" x14ac:dyDescent="0.25">
      <c r="A1422" s="21"/>
      <c r="B1422" s="21"/>
      <c r="C1422" s="22"/>
      <c r="D1422" s="22"/>
      <c r="E1422" s="16" t="s">
        <v>187</v>
      </c>
      <c r="F1422" s="16">
        <v>4530</v>
      </c>
      <c r="G1422" s="20">
        <v>1</v>
      </c>
    </row>
    <row r="1423" spans="1:7" x14ac:dyDescent="0.25">
      <c r="A1423" s="21"/>
      <c r="B1423" s="21"/>
      <c r="C1423" s="22"/>
      <c r="D1423" s="22"/>
      <c r="E1423" s="16" t="s">
        <v>188</v>
      </c>
      <c r="F1423" s="16">
        <v>4200</v>
      </c>
      <c r="G1423" s="20">
        <v>1</v>
      </c>
    </row>
    <row r="1424" spans="1:7" x14ac:dyDescent="0.25">
      <c r="A1424" s="21"/>
      <c r="B1424" s="21"/>
      <c r="C1424" s="22"/>
      <c r="D1424" s="22"/>
      <c r="E1424" s="16" t="s">
        <v>189</v>
      </c>
      <c r="F1424" s="16">
        <v>3312</v>
      </c>
      <c r="G1424" s="20">
        <v>1</v>
      </c>
    </row>
    <row r="1425" spans="1:7" x14ac:dyDescent="0.25">
      <c r="A1425" s="21"/>
      <c r="B1425" s="21"/>
      <c r="C1425" s="22"/>
      <c r="D1425" s="22"/>
      <c r="E1425" s="16" t="s">
        <v>190</v>
      </c>
      <c r="F1425" s="16">
        <v>4326</v>
      </c>
      <c r="G1425" s="20">
        <v>1</v>
      </c>
    </row>
    <row r="1426" spans="1:7" x14ac:dyDescent="0.25">
      <c r="A1426" s="21"/>
      <c r="B1426" s="21"/>
      <c r="C1426" s="22"/>
      <c r="D1426" s="22"/>
      <c r="E1426" s="16" t="s">
        <v>191</v>
      </c>
      <c r="F1426" s="16">
        <v>3313</v>
      </c>
      <c r="G1426" s="20">
        <v>1</v>
      </c>
    </row>
    <row r="1427" spans="1:7" x14ac:dyDescent="0.25">
      <c r="A1427" s="21"/>
      <c r="B1427" s="21"/>
      <c r="C1427" s="16">
        <v>43</v>
      </c>
      <c r="D1427" s="16" t="s">
        <v>86</v>
      </c>
      <c r="E1427" s="16" t="s">
        <v>137</v>
      </c>
      <c r="F1427" s="16">
        <v>2312</v>
      </c>
      <c r="G1427" s="20">
        <v>1</v>
      </c>
    </row>
    <row r="1428" spans="1:7" x14ac:dyDescent="0.25">
      <c r="A1428" s="21"/>
      <c r="B1428" s="21"/>
      <c r="C1428" s="22"/>
      <c r="D1428" s="22"/>
      <c r="E1428" s="16" t="s">
        <v>145</v>
      </c>
      <c r="F1428" s="16">
        <v>2360</v>
      </c>
      <c r="G1428" s="20">
        <v>1</v>
      </c>
    </row>
    <row r="1429" spans="1:7" x14ac:dyDescent="0.25">
      <c r="A1429" s="21"/>
      <c r="B1429" s="21"/>
      <c r="C1429" s="22"/>
      <c r="D1429" s="22"/>
      <c r="E1429" s="16" t="s">
        <v>108</v>
      </c>
      <c r="F1429" s="16">
        <v>9999</v>
      </c>
      <c r="G1429" s="20">
        <v>2</v>
      </c>
    </row>
    <row r="1430" spans="1:7" x14ac:dyDescent="0.25">
      <c r="A1430" s="21"/>
      <c r="B1430" s="21"/>
      <c r="C1430" s="22"/>
      <c r="D1430" s="22"/>
      <c r="E1430" s="16" t="s">
        <v>133</v>
      </c>
      <c r="F1430" s="16">
        <v>3510</v>
      </c>
      <c r="G1430" s="20">
        <v>1</v>
      </c>
    </row>
    <row r="1431" spans="1:7" x14ac:dyDescent="0.25">
      <c r="A1431" s="21"/>
      <c r="B1431" s="21"/>
      <c r="C1431" s="22"/>
      <c r="D1431" s="22"/>
      <c r="E1431" s="16" t="s">
        <v>63</v>
      </c>
      <c r="F1431" s="16">
        <v>1800</v>
      </c>
      <c r="G1431" s="20">
        <v>1</v>
      </c>
    </row>
    <row r="1432" spans="1:7" x14ac:dyDescent="0.25">
      <c r="A1432" s="21"/>
      <c r="B1432" s="21"/>
      <c r="C1432" s="22"/>
      <c r="D1432" s="22"/>
      <c r="E1432" s="16" t="s">
        <v>146</v>
      </c>
      <c r="F1432" s="16">
        <v>2350</v>
      </c>
      <c r="G1432" s="20">
        <v>1</v>
      </c>
    </row>
    <row r="1433" spans="1:7" x14ac:dyDescent="0.25">
      <c r="A1433" s="21"/>
      <c r="B1433" s="21"/>
      <c r="C1433" s="22"/>
      <c r="D1433" s="22"/>
      <c r="E1433" s="16" t="s">
        <v>37</v>
      </c>
      <c r="F1433" s="16">
        <v>2010</v>
      </c>
      <c r="G1433" s="20">
        <v>1</v>
      </c>
    </row>
    <row r="1434" spans="1:7" x14ac:dyDescent="0.25">
      <c r="A1434" s="21"/>
      <c r="B1434" s="21"/>
      <c r="C1434" s="22"/>
      <c r="D1434" s="22"/>
      <c r="E1434" s="16" t="s">
        <v>41</v>
      </c>
      <c r="F1434" s="16">
        <v>1520</v>
      </c>
      <c r="G1434" s="20">
        <v>1</v>
      </c>
    </row>
    <row r="1435" spans="1:7" x14ac:dyDescent="0.25">
      <c r="A1435" s="21"/>
      <c r="B1435" s="21"/>
      <c r="C1435" s="22"/>
      <c r="D1435" s="22"/>
      <c r="E1435" s="16" t="s">
        <v>147</v>
      </c>
      <c r="F1435" s="16">
        <v>2370</v>
      </c>
      <c r="G1435" s="20">
        <v>1</v>
      </c>
    </row>
    <row r="1436" spans="1:7" x14ac:dyDescent="0.25">
      <c r="A1436" s="21"/>
      <c r="B1436" s="21"/>
      <c r="C1436" s="22"/>
      <c r="D1436" s="22"/>
      <c r="E1436" s="16" t="s">
        <v>44</v>
      </c>
      <c r="F1436" s="16">
        <v>2210</v>
      </c>
      <c r="G1436" s="20">
        <v>1</v>
      </c>
    </row>
    <row r="1437" spans="1:7" x14ac:dyDescent="0.25">
      <c r="A1437" s="21"/>
      <c r="B1437" s="21"/>
      <c r="C1437" s="22"/>
      <c r="D1437" s="22"/>
      <c r="E1437" s="16" t="s">
        <v>138</v>
      </c>
      <c r="F1437" s="16">
        <v>2311</v>
      </c>
      <c r="G1437" s="20">
        <v>1</v>
      </c>
    </row>
    <row r="1438" spans="1:7" x14ac:dyDescent="0.25">
      <c r="A1438" s="21"/>
      <c r="B1438" s="21"/>
      <c r="C1438" s="22"/>
      <c r="D1438" s="22"/>
      <c r="E1438" s="16" t="s">
        <v>141</v>
      </c>
      <c r="F1438" s="16">
        <v>4333</v>
      </c>
      <c r="G1438" s="20">
        <v>1</v>
      </c>
    </row>
    <row r="1439" spans="1:7" x14ac:dyDescent="0.25">
      <c r="A1439" s="21"/>
      <c r="B1439" s="21"/>
      <c r="C1439" s="22"/>
      <c r="D1439" s="22"/>
      <c r="E1439" s="16" t="s">
        <v>30</v>
      </c>
      <c r="F1439" s="16">
        <v>1010</v>
      </c>
      <c r="G1439" s="20">
        <v>1</v>
      </c>
    </row>
    <row r="1440" spans="1:7" x14ac:dyDescent="0.25">
      <c r="A1440" s="21"/>
      <c r="B1440" s="21"/>
      <c r="C1440" s="22"/>
      <c r="D1440" s="22"/>
      <c r="E1440" s="16" t="s">
        <v>152</v>
      </c>
      <c r="F1440" s="16">
        <v>4334</v>
      </c>
      <c r="G1440" s="20">
        <v>1</v>
      </c>
    </row>
    <row r="1441" spans="1:7" x14ac:dyDescent="0.25">
      <c r="A1441" s="21"/>
      <c r="B1441" s="21"/>
      <c r="C1441" s="22"/>
      <c r="D1441" s="22"/>
      <c r="E1441" s="16" t="s">
        <v>38</v>
      </c>
      <c r="F1441" s="16">
        <v>2200</v>
      </c>
      <c r="G1441" s="20">
        <v>1</v>
      </c>
    </row>
    <row r="1442" spans="1:7" x14ac:dyDescent="0.25">
      <c r="A1442" s="21"/>
      <c r="B1442" s="21"/>
      <c r="C1442" s="22"/>
      <c r="D1442" s="22"/>
      <c r="E1442" s="16" t="s">
        <v>148</v>
      </c>
      <c r="F1442" s="16">
        <v>2390</v>
      </c>
      <c r="G1442" s="20">
        <v>1</v>
      </c>
    </row>
    <row r="1443" spans="1:7" x14ac:dyDescent="0.25">
      <c r="A1443" s="21"/>
      <c r="B1443" s="21"/>
      <c r="C1443" s="22"/>
      <c r="D1443" s="22"/>
      <c r="E1443" s="16" t="s">
        <v>42</v>
      </c>
      <c r="F1443" s="16">
        <v>1500</v>
      </c>
      <c r="G1443" s="20">
        <v>1</v>
      </c>
    </row>
    <row r="1444" spans="1:7" x14ac:dyDescent="0.25">
      <c r="A1444" s="21"/>
      <c r="B1444" s="21"/>
      <c r="C1444" s="22"/>
      <c r="D1444" s="22"/>
      <c r="E1444" s="16" t="s">
        <v>143</v>
      </c>
      <c r="F1444" s="16">
        <v>8231</v>
      </c>
      <c r="G1444" s="20">
        <v>1</v>
      </c>
    </row>
    <row r="1445" spans="1:7" x14ac:dyDescent="0.25">
      <c r="A1445" s="21"/>
      <c r="B1445" s="21"/>
      <c r="C1445" s="22"/>
      <c r="D1445" s="22"/>
      <c r="E1445" s="16" t="s">
        <v>134</v>
      </c>
      <c r="F1445" s="16">
        <v>1721</v>
      </c>
      <c r="G1445" s="20">
        <v>1</v>
      </c>
    </row>
    <row r="1446" spans="1:7" x14ac:dyDescent="0.25">
      <c r="A1446" s="21"/>
      <c r="B1446" s="21"/>
      <c r="C1446" s="22"/>
      <c r="D1446" s="22"/>
      <c r="E1446" s="16" t="s">
        <v>31</v>
      </c>
      <c r="F1446" s="16">
        <v>1100</v>
      </c>
      <c r="G1446" s="20">
        <v>1</v>
      </c>
    </row>
    <row r="1447" spans="1:7" x14ac:dyDescent="0.25">
      <c r="A1447" s="21"/>
      <c r="B1447" s="21"/>
      <c r="C1447" s="22"/>
      <c r="D1447" s="22"/>
      <c r="E1447" s="16" t="s">
        <v>54</v>
      </c>
      <c r="F1447" s="16">
        <v>1700</v>
      </c>
      <c r="G1447" s="20">
        <v>1</v>
      </c>
    </row>
    <row r="1448" spans="1:7" x14ac:dyDescent="0.25">
      <c r="A1448" s="21"/>
      <c r="B1448" s="21"/>
      <c r="C1448" s="22"/>
      <c r="D1448" s="22"/>
      <c r="E1448" s="16" t="s">
        <v>32</v>
      </c>
      <c r="F1448" s="16">
        <v>1000</v>
      </c>
      <c r="G1448" s="20">
        <v>1</v>
      </c>
    </row>
    <row r="1449" spans="1:7" x14ac:dyDescent="0.25">
      <c r="A1449" s="21"/>
      <c r="B1449" s="21"/>
      <c r="C1449" s="22"/>
      <c r="D1449" s="22"/>
      <c r="E1449" s="16" t="s">
        <v>139</v>
      </c>
      <c r="F1449" s="16">
        <v>2340</v>
      </c>
      <c r="G1449" s="20">
        <v>1</v>
      </c>
    </row>
    <row r="1450" spans="1:7" x14ac:dyDescent="0.25">
      <c r="A1450" s="21"/>
      <c r="B1450" s="21"/>
      <c r="C1450" s="22"/>
      <c r="D1450" s="22"/>
      <c r="E1450" s="16" t="s">
        <v>56</v>
      </c>
      <c r="F1450" s="16">
        <v>3100</v>
      </c>
      <c r="G1450" s="20">
        <v>1</v>
      </c>
    </row>
    <row r="1451" spans="1:7" x14ac:dyDescent="0.25">
      <c r="A1451" s="21"/>
      <c r="B1451" s="21"/>
      <c r="C1451" s="22"/>
      <c r="D1451" s="22"/>
      <c r="E1451" s="16" t="s">
        <v>55</v>
      </c>
      <c r="F1451" s="16">
        <v>1600</v>
      </c>
      <c r="G1451" s="20">
        <v>1</v>
      </c>
    </row>
    <row r="1452" spans="1:7" x14ac:dyDescent="0.25">
      <c r="A1452" s="21"/>
      <c r="B1452" s="21"/>
      <c r="C1452" s="22"/>
      <c r="D1452" s="22"/>
      <c r="E1452" s="16" t="s">
        <v>57</v>
      </c>
      <c r="F1452" s="16">
        <v>4100</v>
      </c>
      <c r="G1452" s="20">
        <v>1</v>
      </c>
    </row>
    <row r="1453" spans="1:7" x14ac:dyDescent="0.25">
      <c r="A1453" s="21"/>
      <c r="B1453" s="21"/>
      <c r="C1453" s="22"/>
      <c r="D1453" s="22"/>
      <c r="E1453" s="16" t="s">
        <v>62</v>
      </c>
      <c r="F1453" s="16">
        <v>2400</v>
      </c>
      <c r="G1453" s="20">
        <v>1</v>
      </c>
    </row>
    <row r="1454" spans="1:7" x14ac:dyDescent="0.25">
      <c r="A1454" s="21"/>
      <c r="B1454" s="21"/>
      <c r="C1454" s="22"/>
      <c r="D1454" s="22"/>
      <c r="E1454" s="16" t="s">
        <v>184</v>
      </c>
      <c r="F1454" s="16">
        <v>9601</v>
      </c>
      <c r="G1454" s="20">
        <v>1</v>
      </c>
    </row>
    <row r="1455" spans="1:7" x14ac:dyDescent="0.25">
      <c r="A1455" s="21"/>
      <c r="B1455" s="21"/>
      <c r="C1455" s="22"/>
      <c r="D1455" s="22"/>
      <c r="E1455" s="16" t="s">
        <v>153</v>
      </c>
      <c r="F1455" s="16">
        <v>6120</v>
      </c>
      <c r="G1455" s="20">
        <v>1</v>
      </c>
    </row>
    <row r="1456" spans="1:7" x14ac:dyDescent="0.25">
      <c r="A1456" s="21"/>
      <c r="B1456" s="21"/>
      <c r="C1456" s="22"/>
      <c r="D1456" s="22"/>
      <c r="E1456" s="16" t="s">
        <v>149</v>
      </c>
      <c r="F1456" s="16">
        <v>2320</v>
      </c>
      <c r="G1456" s="20">
        <v>1</v>
      </c>
    </row>
    <row r="1457" spans="1:7" x14ac:dyDescent="0.25">
      <c r="A1457" s="21"/>
      <c r="B1457" s="21"/>
      <c r="C1457" s="22"/>
      <c r="D1457" s="22"/>
      <c r="E1457" s="16" t="s">
        <v>35</v>
      </c>
      <c r="F1457" s="16">
        <v>4391</v>
      </c>
      <c r="G1457" s="20">
        <v>1</v>
      </c>
    </row>
    <row r="1458" spans="1:7" x14ac:dyDescent="0.25">
      <c r="A1458" s="21"/>
      <c r="B1458" s="21"/>
      <c r="C1458" s="22"/>
      <c r="D1458" s="22"/>
      <c r="E1458" s="16" t="s">
        <v>135</v>
      </c>
      <c r="F1458" s="16">
        <v>3012</v>
      </c>
      <c r="G1458" s="20">
        <v>1</v>
      </c>
    </row>
    <row r="1459" spans="1:7" x14ac:dyDescent="0.25">
      <c r="A1459" s="21"/>
      <c r="B1459" s="21"/>
      <c r="C1459" s="22"/>
      <c r="D1459" s="22"/>
      <c r="E1459" s="16" t="s">
        <v>39</v>
      </c>
      <c r="F1459" s="16">
        <v>1920</v>
      </c>
      <c r="G1459" s="20">
        <v>1</v>
      </c>
    </row>
    <row r="1460" spans="1:7" x14ac:dyDescent="0.25">
      <c r="A1460" s="21"/>
      <c r="B1460" s="21"/>
      <c r="C1460" s="22"/>
      <c r="D1460" s="22"/>
      <c r="E1460" s="16" t="s">
        <v>66</v>
      </c>
      <c r="F1460" s="16">
        <v>4990</v>
      </c>
      <c r="G1460" s="20">
        <v>1</v>
      </c>
    </row>
    <row r="1461" spans="1:7" x14ac:dyDescent="0.25">
      <c r="A1461" s="21"/>
      <c r="B1461" s="21"/>
      <c r="C1461" s="22"/>
      <c r="D1461" s="22"/>
      <c r="E1461" s="16" t="s">
        <v>155</v>
      </c>
      <c r="F1461" s="16">
        <v>5300</v>
      </c>
      <c r="G1461" s="20">
        <v>1</v>
      </c>
    </row>
    <row r="1462" spans="1:7" x14ac:dyDescent="0.25">
      <c r="A1462" s="21"/>
      <c r="B1462" s="21"/>
      <c r="C1462" s="22"/>
      <c r="D1462" s="22"/>
      <c r="E1462" s="16" t="s">
        <v>157</v>
      </c>
      <c r="F1462" s="16">
        <v>6110</v>
      </c>
      <c r="G1462" s="20">
        <v>1</v>
      </c>
    </row>
    <row r="1463" spans="1:7" x14ac:dyDescent="0.25">
      <c r="A1463" s="21"/>
      <c r="B1463" s="21"/>
      <c r="C1463" s="22"/>
      <c r="D1463" s="22"/>
      <c r="E1463" s="16" t="s">
        <v>167</v>
      </c>
      <c r="F1463" s="16">
        <v>8121</v>
      </c>
      <c r="G1463" s="20">
        <v>1</v>
      </c>
    </row>
    <row r="1464" spans="1:7" x14ac:dyDescent="0.25">
      <c r="A1464" s="21"/>
      <c r="B1464" s="21"/>
      <c r="C1464" s="22"/>
      <c r="D1464" s="22"/>
      <c r="E1464" s="16" t="s">
        <v>169</v>
      </c>
      <c r="F1464" s="16">
        <v>4392</v>
      </c>
      <c r="G1464" s="20">
        <v>1</v>
      </c>
    </row>
    <row r="1465" spans="1:7" x14ac:dyDescent="0.25">
      <c r="A1465" s="21"/>
      <c r="B1465" s="21"/>
      <c r="C1465" s="22"/>
      <c r="D1465" s="22"/>
      <c r="E1465" s="16" t="s">
        <v>170</v>
      </c>
      <c r="F1465" s="16">
        <v>3291</v>
      </c>
      <c r="G1465" s="20">
        <v>1</v>
      </c>
    </row>
    <row r="1466" spans="1:7" x14ac:dyDescent="0.25">
      <c r="A1466" s="21"/>
      <c r="B1466" s="21"/>
      <c r="C1466" s="22"/>
      <c r="D1466" s="22"/>
      <c r="E1466" s="16" t="s">
        <v>171</v>
      </c>
      <c r="F1466" s="16">
        <v>3210</v>
      </c>
      <c r="G1466" s="20">
        <v>1</v>
      </c>
    </row>
    <row r="1467" spans="1:7" x14ac:dyDescent="0.25">
      <c r="A1467" s="21"/>
      <c r="B1467" s="21"/>
      <c r="C1467" s="22"/>
      <c r="D1467" s="22"/>
      <c r="E1467" s="16" t="s">
        <v>178</v>
      </c>
      <c r="F1467" s="16">
        <v>1729</v>
      </c>
      <c r="G1467" s="20">
        <v>1</v>
      </c>
    </row>
    <row r="1468" spans="1:7" x14ac:dyDescent="0.25">
      <c r="A1468" s="21"/>
      <c r="B1468" s="21"/>
      <c r="C1468" s="22"/>
      <c r="D1468" s="22"/>
      <c r="E1468" s="16" t="s">
        <v>179</v>
      </c>
      <c r="F1468" s="16">
        <v>1350</v>
      </c>
      <c r="G1468" s="20">
        <v>1</v>
      </c>
    </row>
    <row r="1469" spans="1:7" x14ac:dyDescent="0.25">
      <c r="A1469" s="21"/>
      <c r="B1469" s="21"/>
      <c r="C1469" s="22"/>
      <c r="D1469" s="22"/>
      <c r="E1469" s="16" t="s">
        <v>187</v>
      </c>
      <c r="F1469" s="16">
        <v>4530</v>
      </c>
      <c r="G1469" s="20">
        <v>1</v>
      </c>
    </row>
    <row r="1470" spans="1:7" x14ac:dyDescent="0.25">
      <c r="A1470" s="21"/>
      <c r="B1470" s="21"/>
      <c r="C1470" s="22"/>
      <c r="D1470" s="22"/>
      <c r="E1470" s="16" t="s">
        <v>188</v>
      </c>
      <c r="F1470" s="16">
        <v>4200</v>
      </c>
      <c r="G1470" s="20">
        <v>1</v>
      </c>
    </row>
    <row r="1471" spans="1:7" x14ac:dyDescent="0.25">
      <c r="A1471" s="21"/>
      <c r="B1471" s="21"/>
      <c r="C1471" s="22"/>
      <c r="D1471" s="22"/>
      <c r="E1471" s="16" t="s">
        <v>189</v>
      </c>
      <c r="F1471" s="16">
        <v>3312</v>
      </c>
      <c r="G1471" s="20">
        <v>1</v>
      </c>
    </row>
    <row r="1472" spans="1:7" x14ac:dyDescent="0.25">
      <c r="A1472" s="21"/>
      <c r="B1472" s="21"/>
      <c r="C1472" s="22"/>
      <c r="D1472" s="22"/>
      <c r="E1472" s="16" t="s">
        <v>191</v>
      </c>
      <c r="F1472" s="16">
        <v>3313</v>
      </c>
      <c r="G1472" s="20">
        <v>1</v>
      </c>
    </row>
    <row r="1473" spans="1:7" x14ac:dyDescent="0.25">
      <c r="A1473" s="21"/>
      <c r="B1473" s="21"/>
      <c r="C1473" s="16">
        <v>44</v>
      </c>
      <c r="D1473" s="16" t="s">
        <v>87</v>
      </c>
      <c r="E1473" s="16" t="s">
        <v>137</v>
      </c>
      <c r="F1473" s="16">
        <v>2312</v>
      </c>
      <c r="G1473" s="20">
        <v>1</v>
      </c>
    </row>
    <row r="1474" spans="1:7" x14ac:dyDescent="0.25">
      <c r="A1474" s="21"/>
      <c r="B1474" s="21"/>
      <c r="C1474" s="22"/>
      <c r="D1474" s="22"/>
      <c r="E1474" s="16" t="s">
        <v>145</v>
      </c>
      <c r="F1474" s="16">
        <v>2360</v>
      </c>
      <c r="G1474" s="20">
        <v>1</v>
      </c>
    </row>
    <row r="1475" spans="1:7" x14ac:dyDescent="0.25">
      <c r="A1475" s="21"/>
      <c r="B1475" s="21"/>
      <c r="C1475" s="22"/>
      <c r="D1475" s="22"/>
      <c r="E1475" s="16" t="s">
        <v>108</v>
      </c>
      <c r="F1475" s="16">
        <v>9999</v>
      </c>
      <c r="G1475" s="20">
        <v>2</v>
      </c>
    </row>
    <row r="1476" spans="1:7" x14ac:dyDescent="0.25">
      <c r="A1476" s="21"/>
      <c r="B1476" s="21"/>
      <c r="C1476" s="22"/>
      <c r="D1476" s="22"/>
      <c r="E1476" s="16" t="s">
        <v>133</v>
      </c>
      <c r="F1476" s="16">
        <v>3510</v>
      </c>
      <c r="G1476" s="20">
        <v>1</v>
      </c>
    </row>
    <row r="1477" spans="1:7" x14ac:dyDescent="0.25">
      <c r="A1477" s="21"/>
      <c r="B1477" s="21"/>
      <c r="C1477" s="22"/>
      <c r="D1477" s="22"/>
      <c r="E1477" s="16" t="s">
        <v>63</v>
      </c>
      <c r="F1477" s="16">
        <v>1800</v>
      </c>
      <c r="G1477" s="20">
        <v>1</v>
      </c>
    </row>
    <row r="1478" spans="1:7" x14ac:dyDescent="0.25">
      <c r="A1478" s="21"/>
      <c r="B1478" s="21"/>
      <c r="C1478" s="22"/>
      <c r="D1478" s="22"/>
      <c r="E1478" s="16" t="s">
        <v>146</v>
      </c>
      <c r="F1478" s="16">
        <v>2350</v>
      </c>
      <c r="G1478" s="20">
        <v>1</v>
      </c>
    </row>
    <row r="1479" spans="1:7" x14ac:dyDescent="0.25">
      <c r="A1479" s="21"/>
      <c r="B1479" s="21"/>
      <c r="C1479" s="22"/>
      <c r="D1479" s="22"/>
      <c r="E1479" s="16" t="s">
        <v>37</v>
      </c>
      <c r="F1479" s="16">
        <v>2010</v>
      </c>
      <c r="G1479" s="20">
        <v>1</v>
      </c>
    </row>
    <row r="1480" spans="1:7" x14ac:dyDescent="0.25">
      <c r="A1480" s="21"/>
      <c r="B1480" s="21"/>
      <c r="C1480" s="22"/>
      <c r="D1480" s="22"/>
      <c r="E1480" s="16" t="s">
        <v>41</v>
      </c>
      <c r="F1480" s="16">
        <v>1520</v>
      </c>
      <c r="G1480" s="20">
        <v>1</v>
      </c>
    </row>
    <row r="1481" spans="1:7" x14ac:dyDescent="0.25">
      <c r="A1481" s="21"/>
      <c r="B1481" s="21"/>
      <c r="C1481" s="22"/>
      <c r="D1481" s="22"/>
      <c r="E1481" s="16" t="s">
        <v>147</v>
      </c>
      <c r="F1481" s="16">
        <v>2370</v>
      </c>
      <c r="G1481" s="20">
        <v>1</v>
      </c>
    </row>
    <row r="1482" spans="1:7" x14ac:dyDescent="0.25">
      <c r="A1482" s="21"/>
      <c r="B1482" s="21"/>
      <c r="C1482" s="22"/>
      <c r="D1482" s="22"/>
      <c r="E1482" s="16" t="s">
        <v>44</v>
      </c>
      <c r="F1482" s="16">
        <v>2210</v>
      </c>
      <c r="G1482" s="20">
        <v>1</v>
      </c>
    </row>
    <row r="1483" spans="1:7" x14ac:dyDescent="0.25">
      <c r="A1483" s="21"/>
      <c r="B1483" s="21"/>
      <c r="C1483" s="22"/>
      <c r="D1483" s="22"/>
      <c r="E1483" s="16" t="s">
        <v>138</v>
      </c>
      <c r="F1483" s="16">
        <v>2311</v>
      </c>
      <c r="G1483" s="20">
        <v>1</v>
      </c>
    </row>
    <row r="1484" spans="1:7" x14ac:dyDescent="0.25">
      <c r="A1484" s="21"/>
      <c r="B1484" s="21"/>
      <c r="C1484" s="22"/>
      <c r="D1484" s="22"/>
      <c r="E1484" s="16" t="s">
        <v>141</v>
      </c>
      <c r="F1484" s="16">
        <v>4333</v>
      </c>
      <c r="G1484" s="20">
        <v>1</v>
      </c>
    </row>
    <row r="1485" spans="1:7" x14ac:dyDescent="0.25">
      <c r="A1485" s="21"/>
      <c r="B1485" s="21"/>
      <c r="C1485" s="22"/>
      <c r="D1485" s="22"/>
      <c r="E1485" s="16" t="s">
        <v>30</v>
      </c>
      <c r="F1485" s="16">
        <v>1010</v>
      </c>
      <c r="G1485" s="20">
        <v>1</v>
      </c>
    </row>
    <row r="1486" spans="1:7" x14ac:dyDescent="0.25">
      <c r="A1486" s="21"/>
      <c r="B1486" s="21"/>
      <c r="C1486" s="22"/>
      <c r="D1486" s="22"/>
      <c r="E1486" s="16" t="s">
        <v>152</v>
      </c>
      <c r="F1486" s="16">
        <v>4334</v>
      </c>
      <c r="G1486" s="20">
        <v>1</v>
      </c>
    </row>
    <row r="1487" spans="1:7" x14ac:dyDescent="0.25">
      <c r="A1487" s="21"/>
      <c r="B1487" s="21"/>
      <c r="C1487" s="22"/>
      <c r="D1487" s="22"/>
      <c r="E1487" s="16" t="s">
        <v>38</v>
      </c>
      <c r="F1487" s="16">
        <v>2200</v>
      </c>
      <c r="G1487" s="20">
        <v>1</v>
      </c>
    </row>
    <row r="1488" spans="1:7" x14ac:dyDescent="0.25">
      <c r="A1488" s="21"/>
      <c r="B1488" s="21"/>
      <c r="C1488" s="22"/>
      <c r="D1488" s="22"/>
      <c r="E1488" s="16" t="s">
        <v>148</v>
      </c>
      <c r="F1488" s="16">
        <v>2390</v>
      </c>
      <c r="G1488" s="20">
        <v>1</v>
      </c>
    </row>
    <row r="1489" spans="1:7" x14ac:dyDescent="0.25">
      <c r="A1489" s="21"/>
      <c r="B1489" s="21"/>
      <c r="C1489" s="22"/>
      <c r="D1489" s="22"/>
      <c r="E1489" s="16" t="s">
        <v>42</v>
      </c>
      <c r="F1489" s="16">
        <v>1500</v>
      </c>
      <c r="G1489" s="20">
        <v>1</v>
      </c>
    </row>
    <row r="1490" spans="1:7" x14ac:dyDescent="0.25">
      <c r="A1490" s="21"/>
      <c r="B1490" s="21"/>
      <c r="C1490" s="22"/>
      <c r="D1490" s="22"/>
      <c r="E1490" s="16" t="s">
        <v>143</v>
      </c>
      <c r="F1490" s="16">
        <v>8231</v>
      </c>
      <c r="G1490" s="20">
        <v>1</v>
      </c>
    </row>
    <row r="1491" spans="1:7" x14ac:dyDescent="0.25">
      <c r="A1491" s="21"/>
      <c r="B1491" s="21"/>
      <c r="C1491" s="22"/>
      <c r="D1491" s="22"/>
      <c r="E1491" s="16" t="s">
        <v>134</v>
      </c>
      <c r="F1491" s="16">
        <v>1721</v>
      </c>
      <c r="G1491" s="20">
        <v>1</v>
      </c>
    </row>
    <row r="1492" spans="1:7" x14ac:dyDescent="0.25">
      <c r="A1492" s="21"/>
      <c r="B1492" s="21"/>
      <c r="C1492" s="22"/>
      <c r="D1492" s="22"/>
      <c r="E1492" s="16" t="s">
        <v>31</v>
      </c>
      <c r="F1492" s="16">
        <v>1100</v>
      </c>
      <c r="G1492" s="20">
        <v>1</v>
      </c>
    </row>
    <row r="1493" spans="1:7" x14ac:dyDescent="0.25">
      <c r="A1493" s="21"/>
      <c r="B1493" s="21"/>
      <c r="C1493" s="22"/>
      <c r="D1493" s="22"/>
      <c r="E1493" s="16" t="s">
        <v>54</v>
      </c>
      <c r="F1493" s="16">
        <v>1700</v>
      </c>
      <c r="G1493" s="20">
        <v>1</v>
      </c>
    </row>
    <row r="1494" spans="1:7" x14ac:dyDescent="0.25">
      <c r="A1494" s="21"/>
      <c r="B1494" s="21"/>
      <c r="C1494" s="22"/>
      <c r="D1494" s="22"/>
      <c r="E1494" s="16" t="s">
        <v>32</v>
      </c>
      <c r="F1494" s="16">
        <v>1000</v>
      </c>
      <c r="G1494" s="20">
        <v>1</v>
      </c>
    </row>
    <row r="1495" spans="1:7" x14ac:dyDescent="0.25">
      <c r="A1495" s="21"/>
      <c r="B1495" s="21"/>
      <c r="C1495" s="22"/>
      <c r="D1495" s="22"/>
      <c r="E1495" s="16" t="s">
        <v>139</v>
      </c>
      <c r="F1495" s="16">
        <v>2340</v>
      </c>
      <c r="G1495" s="20">
        <v>1</v>
      </c>
    </row>
    <row r="1496" spans="1:7" x14ac:dyDescent="0.25">
      <c r="A1496" s="21"/>
      <c r="B1496" s="21"/>
      <c r="C1496" s="22"/>
      <c r="D1496" s="22"/>
      <c r="E1496" s="16" t="s">
        <v>56</v>
      </c>
      <c r="F1496" s="16">
        <v>3100</v>
      </c>
      <c r="G1496" s="20">
        <v>1</v>
      </c>
    </row>
    <row r="1497" spans="1:7" x14ac:dyDescent="0.25">
      <c r="A1497" s="21"/>
      <c r="B1497" s="21"/>
      <c r="C1497" s="22"/>
      <c r="D1497" s="22"/>
      <c r="E1497" s="16" t="s">
        <v>55</v>
      </c>
      <c r="F1497" s="16">
        <v>1600</v>
      </c>
      <c r="G1497" s="20">
        <v>1</v>
      </c>
    </row>
    <row r="1498" spans="1:7" x14ac:dyDescent="0.25">
      <c r="A1498" s="21"/>
      <c r="B1498" s="21"/>
      <c r="C1498" s="22"/>
      <c r="D1498" s="22"/>
      <c r="E1498" s="16" t="s">
        <v>57</v>
      </c>
      <c r="F1498" s="16">
        <v>4100</v>
      </c>
      <c r="G1498" s="20">
        <v>1</v>
      </c>
    </row>
    <row r="1499" spans="1:7" x14ac:dyDescent="0.25">
      <c r="A1499" s="21"/>
      <c r="B1499" s="21"/>
      <c r="C1499" s="22"/>
      <c r="D1499" s="22"/>
      <c r="E1499" s="16" t="s">
        <v>62</v>
      </c>
      <c r="F1499" s="16">
        <v>2400</v>
      </c>
      <c r="G1499" s="20">
        <v>1</v>
      </c>
    </row>
    <row r="1500" spans="1:7" x14ac:dyDescent="0.25">
      <c r="A1500" s="21"/>
      <c r="B1500" s="21"/>
      <c r="C1500" s="22"/>
      <c r="D1500" s="22"/>
      <c r="E1500" s="16" t="s">
        <v>184</v>
      </c>
      <c r="F1500" s="16">
        <v>9601</v>
      </c>
      <c r="G1500" s="20">
        <v>1</v>
      </c>
    </row>
    <row r="1501" spans="1:7" x14ac:dyDescent="0.25">
      <c r="A1501" s="21"/>
      <c r="B1501" s="21"/>
      <c r="C1501" s="22"/>
      <c r="D1501" s="22"/>
      <c r="E1501" s="16" t="s">
        <v>153</v>
      </c>
      <c r="F1501" s="16">
        <v>6120</v>
      </c>
      <c r="G1501" s="20">
        <v>1</v>
      </c>
    </row>
    <row r="1502" spans="1:7" x14ac:dyDescent="0.25">
      <c r="A1502" s="21"/>
      <c r="B1502" s="21"/>
      <c r="C1502" s="22"/>
      <c r="D1502" s="22"/>
      <c r="E1502" s="16" t="s">
        <v>149</v>
      </c>
      <c r="F1502" s="16">
        <v>2320</v>
      </c>
      <c r="G1502" s="20">
        <v>1</v>
      </c>
    </row>
    <row r="1503" spans="1:7" x14ac:dyDescent="0.25">
      <c r="A1503" s="21"/>
      <c r="B1503" s="21"/>
      <c r="C1503" s="22"/>
      <c r="D1503" s="22"/>
      <c r="E1503" s="16" t="s">
        <v>35</v>
      </c>
      <c r="F1503" s="16">
        <v>4391</v>
      </c>
      <c r="G1503" s="20">
        <v>1</v>
      </c>
    </row>
    <row r="1504" spans="1:7" x14ac:dyDescent="0.25">
      <c r="A1504" s="21"/>
      <c r="B1504" s="21"/>
      <c r="C1504" s="22"/>
      <c r="D1504" s="22"/>
      <c r="E1504" s="16" t="s">
        <v>135</v>
      </c>
      <c r="F1504" s="16">
        <v>3012</v>
      </c>
      <c r="G1504" s="20">
        <v>1</v>
      </c>
    </row>
    <row r="1505" spans="1:7" x14ac:dyDescent="0.25">
      <c r="A1505" s="21"/>
      <c r="B1505" s="21"/>
      <c r="C1505" s="22"/>
      <c r="D1505" s="22"/>
      <c r="E1505" s="16" t="s">
        <v>39</v>
      </c>
      <c r="F1505" s="16">
        <v>1920</v>
      </c>
      <c r="G1505" s="20">
        <v>1</v>
      </c>
    </row>
    <row r="1506" spans="1:7" x14ac:dyDescent="0.25">
      <c r="A1506" s="21"/>
      <c r="B1506" s="21"/>
      <c r="C1506" s="22"/>
      <c r="D1506" s="22"/>
      <c r="E1506" s="16" t="s">
        <v>66</v>
      </c>
      <c r="F1506" s="16">
        <v>4990</v>
      </c>
      <c r="G1506" s="20">
        <v>1</v>
      </c>
    </row>
    <row r="1507" spans="1:7" x14ac:dyDescent="0.25">
      <c r="A1507" s="21"/>
      <c r="B1507" s="21"/>
      <c r="C1507" s="22"/>
      <c r="D1507" s="22"/>
      <c r="E1507" s="16" t="s">
        <v>155</v>
      </c>
      <c r="F1507" s="16">
        <v>5300</v>
      </c>
      <c r="G1507" s="20">
        <v>1</v>
      </c>
    </row>
    <row r="1508" spans="1:7" x14ac:dyDescent="0.25">
      <c r="A1508" s="21"/>
      <c r="B1508" s="21"/>
      <c r="C1508" s="22"/>
      <c r="D1508" s="22"/>
      <c r="E1508" s="16" t="s">
        <v>157</v>
      </c>
      <c r="F1508" s="16">
        <v>6110</v>
      </c>
      <c r="G1508" s="20">
        <v>1</v>
      </c>
    </row>
    <row r="1509" spans="1:7" x14ac:dyDescent="0.25">
      <c r="A1509" s="21"/>
      <c r="B1509" s="21"/>
      <c r="C1509" s="22"/>
      <c r="D1509" s="22"/>
      <c r="E1509" s="16" t="s">
        <v>167</v>
      </c>
      <c r="F1509" s="16">
        <v>8121</v>
      </c>
      <c r="G1509" s="20">
        <v>1</v>
      </c>
    </row>
    <row r="1510" spans="1:7" x14ac:dyDescent="0.25">
      <c r="A1510" s="21"/>
      <c r="B1510" s="21"/>
      <c r="C1510" s="22"/>
      <c r="D1510" s="22"/>
      <c r="E1510" s="16" t="s">
        <v>169</v>
      </c>
      <c r="F1510" s="16">
        <v>4392</v>
      </c>
      <c r="G1510" s="20">
        <v>1</v>
      </c>
    </row>
    <row r="1511" spans="1:7" x14ac:dyDescent="0.25">
      <c r="A1511" s="21"/>
      <c r="B1511" s="21"/>
      <c r="C1511" s="22"/>
      <c r="D1511" s="22"/>
      <c r="E1511" s="16" t="s">
        <v>170</v>
      </c>
      <c r="F1511" s="16">
        <v>3291</v>
      </c>
      <c r="G1511" s="20">
        <v>1</v>
      </c>
    </row>
    <row r="1512" spans="1:7" x14ac:dyDescent="0.25">
      <c r="A1512" s="21"/>
      <c r="B1512" s="21"/>
      <c r="C1512" s="22"/>
      <c r="D1512" s="22"/>
      <c r="E1512" s="16" t="s">
        <v>171</v>
      </c>
      <c r="F1512" s="16">
        <v>3210</v>
      </c>
      <c r="G1512" s="20">
        <v>1</v>
      </c>
    </row>
    <row r="1513" spans="1:7" x14ac:dyDescent="0.25">
      <c r="A1513" s="21"/>
      <c r="B1513" s="21"/>
      <c r="C1513" s="22"/>
      <c r="D1513" s="22"/>
      <c r="E1513" s="16" t="s">
        <v>178</v>
      </c>
      <c r="F1513" s="16">
        <v>1729</v>
      </c>
      <c r="G1513" s="20">
        <v>1</v>
      </c>
    </row>
    <row r="1514" spans="1:7" x14ac:dyDescent="0.25">
      <c r="A1514" s="21"/>
      <c r="B1514" s="21"/>
      <c r="C1514" s="22"/>
      <c r="D1514" s="22"/>
      <c r="E1514" s="16" t="s">
        <v>179</v>
      </c>
      <c r="F1514" s="16">
        <v>1350</v>
      </c>
      <c r="G1514" s="20">
        <v>1</v>
      </c>
    </row>
    <row r="1515" spans="1:7" x14ac:dyDescent="0.25">
      <c r="A1515" s="21"/>
      <c r="B1515" s="21"/>
      <c r="C1515" s="22"/>
      <c r="D1515" s="22"/>
      <c r="E1515" s="16" t="s">
        <v>187</v>
      </c>
      <c r="F1515" s="16">
        <v>4530</v>
      </c>
      <c r="G1515" s="20">
        <v>1</v>
      </c>
    </row>
    <row r="1516" spans="1:7" x14ac:dyDescent="0.25">
      <c r="A1516" s="21"/>
      <c r="B1516" s="21"/>
      <c r="C1516" s="22"/>
      <c r="D1516" s="22"/>
      <c r="E1516" s="16" t="s">
        <v>188</v>
      </c>
      <c r="F1516" s="16">
        <v>4200</v>
      </c>
      <c r="G1516" s="20">
        <v>1</v>
      </c>
    </row>
    <row r="1517" spans="1:7" x14ac:dyDescent="0.25">
      <c r="A1517" s="21"/>
      <c r="B1517" s="21"/>
      <c r="C1517" s="22"/>
      <c r="D1517" s="22"/>
      <c r="E1517" s="16" t="s">
        <v>189</v>
      </c>
      <c r="F1517" s="16">
        <v>3312</v>
      </c>
      <c r="G1517" s="20">
        <v>1</v>
      </c>
    </row>
    <row r="1518" spans="1:7" x14ac:dyDescent="0.25">
      <c r="A1518" s="21"/>
      <c r="B1518" s="21"/>
      <c r="C1518" s="22"/>
      <c r="D1518" s="22"/>
      <c r="E1518" s="16" t="s">
        <v>191</v>
      </c>
      <c r="F1518" s="16">
        <v>3313</v>
      </c>
      <c r="G1518" s="20">
        <v>1</v>
      </c>
    </row>
    <row r="1519" spans="1:7" x14ac:dyDescent="0.25">
      <c r="A1519" s="21"/>
      <c r="B1519" s="21"/>
      <c r="C1519" s="16">
        <v>45</v>
      </c>
      <c r="D1519" s="16" t="s">
        <v>88</v>
      </c>
      <c r="E1519" s="16" t="s">
        <v>59</v>
      </c>
      <c r="F1519" s="16">
        <v>5224</v>
      </c>
      <c r="G1519" s="20">
        <v>1</v>
      </c>
    </row>
    <row r="1520" spans="1:7" x14ac:dyDescent="0.25">
      <c r="A1520" s="21"/>
      <c r="B1520" s="21"/>
      <c r="C1520" s="22"/>
      <c r="D1520" s="22"/>
      <c r="E1520" s="16" t="s">
        <v>137</v>
      </c>
      <c r="F1520" s="16">
        <v>2312</v>
      </c>
      <c r="G1520" s="20">
        <v>1</v>
      </c>
    </row>
    <row r="1521" spans="1:7" x14ac:dyDescent="0.25">
      <c r="A1521" s="21"/>
      <c r="B1521" s="21"/>
      <c r="C1521" s="22"/>
      <c r="D1521" s="22"/>
      <c r="E1521" s="16" t="s">
        <v>145</v>
      </c>
      <c r="F1521" s="16">
        <v>2360</v>
      </c>
      <c r="G1521" s="20">
        <v>1</v>
      </c>
    </row>
    <row r="1522" spans="1:7" x14ac:dyDescent="0.25">
      <c r="A1522" s="21"/>
      <c r="B1522" s="21"/>
      <c r="C1522" s="22"/>
      <c r="D1522" s="22"/>
      <c r="E1522" s="16" t="s">
        <v>108</v>
      </c>
      <c r="F1522" s="16">
        <v>9999</v>
      </c>
      <c r="G1522" s="20">
        <v>2</v>
      </c>
    </row>
    <row r="1523" spans="1:7" x14ac:dyDescent="0.25">
      <c r="A1523" s="21"/>
      <c r="B1523" s="21"/>
      <c r="C1523" s="22"/>
      <c r="D1523" s="22"/>
      <c r="E1523" s="16" t="s">
        <v>133</v>
      </c>
      <c r="F1523" s="16">
        <v>3510</v>
      </c>
      <c r="G1523" s="20">
        <v>1</v>
      </c>
    </row>
    <row r="1524" spans="1:7" x14ac:dyDescent="0.25">
      <c r="A1524" s="21"/>
      <c r="B1524" s="21"/>
      <c r="C1524" s="22"/>
      <c r="D1524" s="22"/>
      <c r="E1524" s="16" t="s">
        <v>156</v>
      </c>
      <c r="F1524" s="16">
        <v>9311</v>
      </c>
      <c r="G1524" s="20">
        <v>1</v>
      </c>
    </row>
    <row r="1525" spans="1:7" x14ac:dyDescent="0.25">
      <c r="A1525" s="21"/>
      <c r="B1525" s="21"/>
      <c r="C1525" s="22"/>
      <c r="D1525" s="22"/>
      <c r="E1525" s="16" t="s">
        <v>63</v>
      </c>
      <c r="F1525" s="16">
        <v>1800</v>
      </c>
      <c r="G1525" s="20">
        <v>1</v>
      </c>
    </row>
    <row r="1526" spans="1:7" x14ac:dyDescent="0.25">
      <c r="A1526" s="21"/>
      <c r="B1526" s="21"/>
      <c r="C1526" s="22"/>
      <c r="D1526" s="22"/>
      <c r="E1526" s="16" t="s">
        <v>146</v>
      </c>
      <c r="F1526" s="16">
        <v>2350</v>
      </c>
      <c r="G1526" s="20">
        <v>1</v>
      </c>
    </row>
    <row r="1527" spans="1:7" x14ac:dyDescent="0.25">
      <c r="A1527" s="21"/>
      <c r="B1527" s="21"/>
      <c r="C1527" s="22"/>
      <c r="D1527" s="22"/>
      <c r="E1527" s="16" t="s">
        <v>37</v>
      </c>
      <c r="F1527" s="16">
        <v>2010</v>
      </c>
      <c r="G1527" s="20">
        <v>1</v>
      </c>
    </row>
    <row r="1528" spans="1:7" x14ac:dyDescent="0.25">
      <c r="A1528" s="21"/>
      <c r="B1528" s="21"/>
      <c r="C1528" s="22"/>
      <c r="D1528" s="22"/>
      <c r="E1528" s="16" t="s">
        <v>41</v>
      </c>
      <c r="F1528" s="16">
        <v>1520</v>
      </c>
      <c r="G1528" s="20">
        <v>1</v>
      </c>
    </row>
    <row r="1529" spans="1:7" x14ac:dyDescent="0.25">
      <c r="A1529" s="21"/>
      <c r="B1529" s="21"/>
      <c r="C1529" s="22"/>
      <c r="D1529" s="22"/>
      <c r="E1529" s="16" t="s">
        <v>147</v>
      </c>
      <c r="F1529" s="16">
        <v>2370</v>
      </c>
      <c r="G1529" s="20">
        <v>1</v>
      </c>
    </row>
    <row r="1530" spans="1:7" x14ac:dyDescent="0.25">
      <c r="A1530" s="21"/>
      <c r="B1530" s="21"/>
      <c r="C1530" s="22"/>
      <c r="D1530" s="22"/>
      <c r="E1530" s="16" t="s">
        <v>44</v>
      </c>
      <c r="F1530" s="16">
        <v>2210</v>
      </c>
      <c r="G1530" s="20">
        <v>1</v>
      </c>
    </row>
    <row r="1531" spans="1:7" x14ac:dyDescent="0.25">
      <c r="A1531" s="21"/>
      <c r="B1531" s="21"/>
      <c r="C1531" s="22"/>
      <c r="D1531" s="22"/>
      <c r="E1531" s="16" t="s">
        <v>138</v>
      </c>
      <c r="F1531" s="16">
        <v>2311</v>
      </c>
      <c r="G1531" s="20">
        <v>1</v>
      </c>
    </row>
    <row r="1532" spans="1:7" x14ac:dyDescent="0.25">
      <c r="A1532" s="21"/>
      <c r="B1532" s="21"/>
      <c r="C1532" s="22"/>
      <c r="D1532" s="22"/>
      <c r="E1532" s="16" t="s">
        <v>141</v>
      </c>
      <c r="F1532" s="16">
        <v>4333</v>
      </c>
      <c r="G1532" s="20">
        <v>1</v>
      </c>
    </row>
    <row r="1533" spans="1:7" x14ac:dyDescent="0.25">
      <c r="A1533" s="21"/>
      <c r="B1533" s="21"/>
      <c r="C1533" s="22"/>
      <c r="D1533" s="22"/>
      <c r="E1533" s="16" t="s">
        <v>30</v>
      </c>
      <c r="F1533" s="16">
        <v>1010</v>
      </c>
      <c r="G1533" s="20">
        <v>1</v>
      </c>
    </row>
    <row r="1534" spans="1:7" x14ac:dyDescent="0.25">
      <c r="A1534" s="21"/>
      <c r="B1534" s="21"/>
      <c r="C1534" s="22"/>
      <c r="D1534" s="22"/>
      <c r="E1534" s="16" t="s">
        <v>152</v>
      </c>
      <c r="F1534" s="16">
        <v>4334</v>
      </c>
      <c r="G1534" s="20">
        <v>1</v>
      </c>
    </row>
    <row r="1535" spans="1:7" x14ac:dyDescent="0.25">
      <c r="A1535" s="21"/>
      <c r="B1535" s="21"/>
      <c r="C1535" s="22"/>
      <c r="D1535" s="22"/>
      <c r="E1535" s="16" t="s">
        <v>38</v>
      </c>
      <c r="F1535" s="16">
        <v>2200</v>
      </c>
      <c r="G1535" s="20">
        <v>1</v>
      </c>
    </row>
    <row r="1536" spans="1:7" x14ac:dyDescent="0.25">
      <c r="A1536" s="21"/>
      <c r="B1536" s="21"/>
      <c r="C1536" s="22"/>
      <c r="D1536" s="22"/>
      <c r="E1536" s="16" t="s">
        <v>148</v>
      </c>
      <c r="F1536" s="16">
        <v>2390</v>
      </c>
      <c r="G1536" s="20">
        <v>1</v>
      </c>
    </row>
    <row r="1537" spans="1:7" x14ac:dyDescent="0.25">
      <c r="A1537" s="21"/>
      <c r="B1537" s="21"/>
      <c r="C1537" s="22"/>
      <c r="D1537" s="22"/>
      <c r="E1537" s="16" t="s">
        <v>42</v>
      </c>
      <c r="F1537" s="16">
        <v>1500</v>
      </c>
      <c r="G1537" s="20">
        <v>1</v>
      </c>
    </row>
    <row r="1538" spans="1:7" x14ac:dyDescent="0.25">
      <c r="A1538" s="21"/>
      <c r="B1538" s="21"/>
      <c r="C1538" s="22"/>
      <c r="D1538" s="22"/>
      <c r="E1538" s="16" t="s">
        <v>143</v>
      </c>
      <c r="F1538" s="16">
        <v>8231</v>
      </c>
      <c r="G1538" s="20">
        <v>1</v>
      </c>
    </row>
    <row r="1539" spans="1:7" x14ac:dyDescent="0.25">
      <c r="A1539" s="21"/>
      <c r="B1539" s="21"/>
      <c r="C1539" s="22"/>
      <c r="D1539" s="22"/>
      <c r="E1539" s="16" t="s">
        <v>134</v>
      </c>
      <c r="F1539" s="16">
        <v>1721</v>
      </c>
      <c r="G1539" s="20">
        <v>1</v>
      </c>
    </row>
    <row r="1540" spans="1:7" x14ac:dyDescent="0.25">
      <c r="A1540" s="21"/>
      <c r="B1540" s="21"/>
      <c r="C1540" s="22"/>
      <c r="D1540" s="22"/>
      <c r="E1540" s="16" t="s">
        <v>31</v>
      </c>
      <c r="F1540" s="16">
        <v>1100</v>
      </c>
      <c r="G1540" s="20">
        <v>1</v>
      </c>
    </row>
    <row r="1541" spans="1:7" x14ac:dyDescent="0.25">
      <c r="A1541" s="21"/>
      <c r="B1541" s="21"/>
      <c r="C1541" s="22"/>
      <c r="D1541" s="22"/>
      <c r="E1541" s="16" t="s">
        <v>54</v>
      </c>
      <c r="F1541" s="16">
        <v>1700</v>
      </c>
      <c r="G1541" s="20">
        <v>1</v>
      </c>
    </row>
    <row r="1542" spans="1:7" x14ac:dyDescent="0.25">
      <c r="A1542" s="21"/>
      <c r="B1542" s="21"/>
      <c r="C1542" s="22"/>
      <c r="D1542" s="22"/>
      <c r="E1542" s="16" t="s">
        <v>32</v>
      </c>
      <c r="F1542" s="16">
        <v>1000</v>
      </c>
      <c r="G1542" s="20">
        <v>1</v>
      </c>
    </row>
    <row r="1543" spans="1:7" x14ac:dyDescent="0.25">
      <c r="A1543" s="21"/>
      <c r="B1543" s="21"/>
      <c r="C1543" s="22"/>
      <c r="D1543" s="22"/>
      <c r="E1543" s="16" t="s">
        <v>139</v>
      </c>
      <c r="F1543" s="16">
        <v>2340</v>
      </c>
      <c r="G1543" s="20">
        <v>1</v>
      </c>
    </row>
    <row r="1544" spans="1:7" x14ac:dyDescent="0.25">
      <c r="A1544" s="21"/>
      <c r="B1544" s="21"/>
      <c r="C1544" s="22"/>
      <c r="D1544" s="22"/>
      <c r="E1544" s="16" t="s">
        <v>46</v>
      </c>
      <c r="F1544" s="16">
        <v>4322</v>
      </c>
      <c r="G1544" s="20">
        <v>1</v>
      </c>
    </row>
    <row r="1545" spans="1:7" x14ac:dyDescent="0.25">
      <c r="A1545" s="21"/>
      <c r="B1545" s="21"/>
      <c r="C1545" s="22"/>
      <c r="D1545" s="22"/>
      <c r="E1545" s="16" t="s">
        <v>56</v>
      </c>
      <c r="F1545" s="16">
        <v>3100</v>
      </c>
      <c r="G1545" s="20">
        <v>1</v>
      </c>
    </row>
    <row r="1546" spans="1:7" x14ac:dyDescent="0.25">
      <c r="A1546" s="21"/>
      <c r="B1546" s="21"/>
      <c r="C1546" s="22"/>
      <c r="D1546" s="22"/>
      <c r="E1546" s="16" t="s">
        <v>55</v>
      </c>
      <c r="F1546" s="16">
        <v>1600</v>
      </c>
      <c r="G1546" s="20">
        <v>1</v>
      </c>
    </row>
    <row r="1547" spans="1:7" x14ac:dyDescent="0.25">
      <c r="A1547" s="21"/>
      <c r="B1547" s="21"/>
      <c r="C1547" s="22"/>
      <c r="D1547" s="22"/>
      <c r="E1547" s="16" t="s">
        <v>57</v>
      </c>
      <c r="F1547" s="16">
        <v>4100</v>
      </c>
      <c r="G1547" s="20">
        <v>1</v>
      </c>
    </row>
    <row r="1548" spans="1:7" x14ac:dyDescent="0.25">
      <c r="A1548" s="21"/>
      <c r="B1548" s="21"/>
      <c r="C1548" s="22"/>
      <c r="D1548" s="22"/>
      <c r="E1548" s="16" t="s">
        <v>62</v>
      </c>
      <c r="F1548" s="16">
        <v>2400</v>
      </c>
      <c r="G1548" s="20">
        <v>1</v>
      </c>
    </row>
    <row r="1549" spans="1:7" x14ac:dyDescent="0.25">
      <c r="A1549" s="21"/>
      <c r="B1549" s="21"/>
      <c r="C1549" s="22"/>
      <c r="D1549" s="22"/>
      <c r="E1549" s="16" t="s">
        <v>184</v>
      </c>
      <c r="F1549" s="16">
        <v>9601</v>
      </c>
      <c r="G1549" s="20">
        <v>1</v>
      </c>
    </row>
    <row r="1550" spans="1:7" x14ac:dyDescent="0.25">
      <c r="A1550" s="21"/>
      <c r="B1550" s="21"/>
      <c r="C1550" s="22"/>
      <c r="D1550" s="22"/>
      <c r="E1550" s="16" t="s">
        <v>153</v>
      </c>
      <c r="F1550" s="16">
        <v>6120</v>
      </c>
      <c r="G1550" s="20">
        <v>1</v>
      </c>
    </row>
    <row r="1551" spans="1:7" x14ac:dyDescent="0.25">
      <c r="A1551" s="21"/>
      <c r="B1551" s="21"/>
      <c r="C1551" s="22"/>
      <c r="D1551" s="22"/>
      <c r="E1551" s="16" t="s">
        <v>149</v>
      </c>
      <c r="F1551" s="16">
        <v>2320</v>
      </c>
      <c r="G1551" s="20">
        <v>1</v>
      </c>
    </row>
    <row r="1552" spans="1:7" x14ac:dyDescent="0.25">
      <c r="A1552" s="21"/>
      <c r="B1552" s="21"/>
      <c r="C1552" s="22"/>
      <c r="D1552" s="22"/>
      <c r="E1552" s="16" t="s">
        <v>35</v>
      </c>
      <c r="F1552" s="16">
        <v>4391</v>
      </c>
      <c r="G1552" s="20">
        <v>1</v>
      </c>
    </row>
    <row r="1553" spans="1:7" x14ac:dyDescent="0.25">
      <c r="A1553" s="21"/>
      <c r="B1553" s="21"/>
      <c r="C1553" s="22"/>
      <c r="D1553" s="22"/>
      <c r="E1553" s="16" t="s">
        <v>135</v>
      </c>
      <c r="F1553" s="16">
        <v>3012</v>
      </c>
      <c r="G1553" s="20">
        <v>1</v>
      </c>
    </row>
    <row r="1554" spans="1:7" x14ac:dyDescent="0.25">
      <c r="A1554" s="21"/>
      <c r="B1554" s="21"/>
      <c r="C1554" s="22"/>
      <c r="D1554" s="22"/>
      <c r="E1554" s="16" t="s">
        <v>39</v>
      </c>
      <c r="F1554" s="16">
        <v>1920</v>
      </c>
      <c r="G1554" s="20">
        <v>1</v>
      </c>
    </row>
    <row r="1555" spans="1:7" x14ac:dyDescent="0.25">
      <c r="A1555" s="21"/>
      <c r="B1555" s="21"/>
      <c r="C1555" s="22"/>
      <c r="D1555" s="22"/>
      <c r="E1555" s="16" t="s">
        <v>66</v>
      </c>
      <c r="F1555" s="16">
        <v>4990</v>
      </c>
      <c r="G1555" s="20">
        <v>1</v>
      </c>
    </row>
    <row r="1556" spans="1:7" x14ac:dyDescent="0.25">
      <c r="A1556" s="21"/>
      <c r="B1556" s="21"/>
      <c r="C1556" s="22"/>
      <c r="D1556" s="22"/>
      <c r="E1556" s="16" t="s">
        <v>155</v>
      </c>
      <c r="F1556" s="16">
        <v>5300</v>
      </c>
      <c r="G1556" s="20">
        <v>1</v>
      </c>
    </row>
    <row r="1557" spans="1:7" x14ac:dyDescent="0.25">
      <c r="A1557" s="21"/>
      <c r="B1557" s="21"/>
      <c r="C1557" s="22"/>
      <c r="D1557" s="22"/>
      <c r="E1557" s="16" t="s">
        <v>157</v>
      </c>
      <c r="F1557" s="16">
        <v>6110</v>
      </c>
      <c r="G1557" s="20">
        <v>1</v>
      </c>
    </row>
    <row r="1558" spans="1:7" x14ac:dyDescent="0.25">
      <c r="A1558" s="21"/>
      <c r="B1558" s="21"/>
      <c r="C1558" s="22"/>
      <c r="D1558" s="22"/>
      <c r="E1558" s="16" t="s">
        <v>163</v>
      </c>
      <c r="F1558" s="16">
        <v>9321</v>
      </c>
      <c r="G1558" s="20">
        <v>1</v>
      </c>
    </row>
    <row r="1559" spans="1:7" x14ac:dyDescent="0.25">
      <c r="A1559" s="21"/>
      <c r="B1559" s="21"/>
      <c r="C1559" s="22"/>
      <c r="D1559" s="22"/>
      <c r="E1559" s="16" t="s">
        <v>165</v>
      </c>
      <c r="F1559" s="16">
        <v>5320</v>
      </c>
      <c r="G1559" s="20">
        <v>1</v>
      </c>
    </row>
    <row r="1560" spans="1:7" x14ac:dyDescent="0.25">
      <c r="A1560" s="21"/>
      <c r="B1560" s="21"/>
      <c r="C1560" s="22"/>
      <c r="D1560" s="22"/>
      <c r="E1560" s="16" t="s">
        <v>166</v>
      </c>
      <c r="F1560" s="16">
        <v>9322</v>
      </c>
      <c r="G1560" s="20">
        <v>1</v>
      </c>
    </row>
    <row r="1561" spans="1:7" x14ac:dyDescent="0.25">
      <c r="A1561" s="21"/>
      <c r="B1561" s="21"/>
      <c r="C1561" s="22"/>
      <c r="D1561" s="22"/>
      <c r="E1561" s="16" t="s">
        <v>167</v>
      </c>
      <c r="F1561" s="16">
        <v>8121</v>
      </c>
      <c r="G1561" s="20">
        <v>1</v>
      </c>
    </row>
    <row r="1562" spans="1:7" x14ac:dyDescent="0.25">
      <c r="A1562" s="21"/>
      <c r="B1562" s="21"/>
      <c r="C1562" s="22"/>
      <c r="D1562" s="22"/>
      <c r="E1562" s="16" t="s">
        <v>169</v>
      </c>
      <c r="F1562" s="16">
        <v>4392</v>
      </c>
      <c r="G1562" s="20">
        <v>1</v>
      </c>
    </row>
    <row r="1563" spans="1:7" x14ac:dyDescent="0.25">
      <c r="A1563" s="21"/>
      <c r="B1563" s="21"/>
      <c r="C1563" s="22"/>
      <c r="D1563" s="22"/>
      <c r="E1563" s="16" t="s">
        <v>170</v>
      </c>
      <c r="F1563" s="16">
        <v>3291</v>
      </c>
      <c r="G1563" s="20">
        <v>1</v>
      </c>
    </row>
    <row r="1564" spans="1:7" x14ac:dyDescent="0.25">
      <c r="A1564" s="21"/>
      <c r="B1564" s="21"/>
      <c r="C1564" s="22"/>
      <c r="D1564" s="22"/>
      <c r="E1564" s="16" t="s">
        <v>171</v>
      </c>
      <c r="F1564" s="16">
        <v>3210</v>
      </c>
      <c r="G1564" s="20">
        <v>1</v>
      </c>
    </row>
    <row r="1565" spans="1:7" x14ac:dyDescent="0.25">
      <c r="A1565" s="21"/>
      <c r="B1565" s="21"/>
      <c r="C1565" s="22"/>
      <c r="D1565" s="22"/>
      <c r="E1565" s="16" t="s">
        <v>178</v>
      </c>
      <c r="F1565" s="16">
        <v>1729</v>
      </c>
      <c r="G1565" s="20">
        <v>1</v>
      </c>
    </row>
    <row r="1566" spans="1:7" x14ac:dyDescent="0.25">
      <c r="A1566" s="21"/>
      <c r="B1566" s="21"/>
      <c r="C1566" s="22"/>
      <c r="D1566" s="22"/>
      <c r="E1566" s="16" t="s">
        <v>179</v>
      </c>
      <c r="F1566" s="16">
        <v>1350</v>
      </c>
      <c r="G1566" s="20">
        <v>1</v>
      </c>
    </row>
    <row r="1567" spans="1:7" x14ac:dyDescent="0.25">
      <c r="A1567" s="21"/>
      <c r="B1567" s="21"/>
      <c r="C1567" s="22"/>
      <c r="D1567" s="22"/>
      <c r="E1567" s="16" t="s">
        <v>186</v>
      </c>
      <c r="F1567" s="16">
        <v>8111</v>
      </c>
      <c r="G1567" s="20">
        <v>1</v>
      </c>
    </row>
    <row r="1568" spans="1:7" x14ac:dyDescent="0.25">
      <c r="A1568" s="21"/>
      <c r="B1568" s="21"/>
      <c r="C1568" s="22"/>
      <c r="D1568" s="22"/>
      <c r="E1568" s="16" t="s">
        <v>187</v>
      </c>
      <c r="F1568" s="16">
        <v>4530</v>
      </c>
      <c r="G1568" s="20">
        <v>1</v>
      </c>
    </row>
    <row r="1569" spans="1:7" x14ac:dyDescent="0.25">
      <c r="A1569" s="21"/>
      <c r="B1569" s="21"/>
      <c r="C1569" s="22"/>
      <c r="D1569" s="22"/>
      <c r="E1569" s="16" t="s">
        <v>188</v>
      </c>
      <c r="F1569" s="16">
        <v>4200</v>
      </c>
      <c r="G1569" s="20">
        <v>1</v>
      </c>
    </row>
    <row r="1570" spans="1:7" x14ac:dyDescent="0.25">
      <c r="A1570" s="21"/>
      <c r="B1570" s="21"/>
      <c r="C1570" s="22"/>
      <c r="D1570" s="22"/>
      <c r="E1570" s="16" t="s">
        <v>189</v>
      </c>
      <c r="F1570" s="16">
        <v>3312</v>
      </c>
      <c r="G1570" s="20">
        <v>1</v>
      </c>
    </row>
    <row r="1571" spans="1:7" x14ac:dyDescent="0.25">
      <c r="A1571" s="21"/>
      <c r="B1571" s="21"/>
      <c r="C1571" s="22"/>
      <c r="D1571" s="22"/>
      <c r="E1571" s="16" t="s">
        <v>190</v>
      </c>
      <c r="F1571" s="16">
        <v>4326</v>
      </c>
      <c r="G1571" s="20">
        <v>1</v>
      </c>
    </row>
    <row r="1572" spans="1:7" x14ac:dyDescent="0.25">
      <c r="A1572" s="21"/>
      <c r="B1572" s="21"/>
      <c r="C1572" s="22"/>
      <c r="D1572" s="22"/>
      <c r="E1572" s="16" t="s">
        <v>191</v>
      </c>
      <c r="F1572" s="16">
        <v>3313</v>
      </c>
      <c r="G1572" s="20">
        <v>1</v>
      </c>
    </row>
    <row r="1573" spans="1:7" x14ac:dyDescent="0.25">
      <c r="A1573" s="21"/>
      <c r="B1573" s="21"/>
      <c r="C1573" s="22"/>
      <c r="D1573" s="22"/>
      <c r="E1573" s="16" t="s">
        <v>192</v>
      </c>
      <c r="F1573" s="16">
        <v>8000</v>
      </c>
      <c r="G1573" s="20">
        <v>1</v>
      </c>
    </row>
    <row r="1574" spans="1:7" x14ac:dyDescent="0.25">
      <c r="A1574" s="21"/>
      <c r="B1574" s="21"/>
      <c r="C1574" s="16">
        <v>46</v>
      </c>
      <c r="D1574" s="16" t="s">
        <v>89</v>
      </c>
      <c r="E1574" s="16" t="s">
        <v>59</v>
      </c>
      <c r="F1574" s="16">
        <v>5224</v>
      </c>
      <c r="G1574" s="20">
        <v>1</v>
      </c>
    </row>
    <row r="1575" spans="1:7" x14ac:dyDescent="0.25">
      <c r="A1575" s="21"/>
      <c r="B1575" s="21"/>
      <c r="C1575" s="22"/>
      <c r="D1575" s="22"/>
      <c r="E1575" s="16" t="s">
        <v>137</v>
      </c>
      <c r="F1575" s="16">
        <v>2312</v>
      </c>
      <c r="G1575" s="20">
        <v>1</v>
      </c>
    </row>
    <row r="1576" spans="1:7" x14ac:dyDescent="0.25">
      <c r="A1576" s="21"/>
      <c r="B1576" s="21"/>
      <c r="C1576" s="22"/>
      <c r="D1576" s="22"/>
      <c r="E1576" s="16" t="s">
        <v>145</v>
      </c>
      <c r="F1576" s="16">
        <v>2360</v>
      </c>
      <c r="G1576" s="20">
        <v>1</v>
      </c>
    </row>
    <row r="1577" spans="1:7" x14ac:dyDescent="0.25">
      <c r="A1577" s="21"/>
      <c r="B1577" s="21"/>
      <c r="C1577" s="22"/>
      <c r="D1577" s="22"/>
      <c r="E1577" s="16" t="s">
        <v>108</v>
      </c>
      <c r="F1577" s="16">
        <v>9999</v>
      </c>
      <c r="G1577" s="20">
        <v>2</v>
      </c>
    </row>
    <row r="1578" spans="1:7" x14ac:dyDescent="0.25">
      <c r="A1578" s="21"/>
      <c r="B1578" s="21"/>
      <c r="C1578" s="22"/>
      <c r="D1578" s="22"/>
      <c r="E1578" s="16" t="s">
        <v>133</v>
      </c>
      <c r="F1578" s="16">
        <v>3510</v>
      </c>
      <c r="G1578" s="20">
        <v>1</v>
      </c>
    </row>
    <row r="1579" spans="1:7" x14ac:dyDescent="0.25">
      <c r="A1579" s="21"/>
      <c r="B1579" s="21"/>
      <c r="C1579" s="22"/>
      <c r="D1579" s="22"/>
      <c r="E1579" s="16" t="s">
        <v>156</v>
      </c>
      <c r="F1579" s="16">
        <v>9311</v>
      </c>
      <c r="G1579" s="20">
        <v>1</v>
      </c>
    </row>
    <row r="1580" spans="1:7" x14ac:dyDescent="0.25">
      <c r="A1580" s="21"/>
      <c r="B1580" s="21"/>
      <c r="C1580" s="22"/>
      <c r="D1580" s="22"/>
      <c r="E1580" s="16" t="s">
        <v>63</v>
      </c>
      <c r="F1580" s="16">
        <v>1800</v>
      </c>
      <c r="G1580" s="20">
        <v>1</v>
      </c>
    </row>
    <row r="1581" spans="1:7" x14ac:dyDescent="0.25">
      <c r="A1581" s="21"/>
      <c r="B1581" s="21"/>
      <c r="C1581" s="22"/>
      <c r="D1581" s="22"/>
      <c r="E1581" s="16" t="s">
        <v>146</v>
      </c>
      <c r="F1581" s="16">
        <v>2350</v>
      </c>
      <c r="G1581" s="20">
        <v>1</v>
      </c>
    </row>
    <row r="1582" spans="1:7" x14ac:dyDescent="0.25">
      <c r="A1582" s="21"/>
      <c r="B1582" s="21"/>
      <c r="C1582" s="22"/>
      <c r="D1582" s="22"/>
      <c r="E1582" s="16" t="s">
        <v>37</v>
      </c>
      <c r="F1582" s="16">
        <v>2010</v>
      </c>
      <c r="G1582" s="20">
        <v>1</v>
      </c>
    </row>
    <row r="1583" spans="1:7" x14ac:dyDescent="0.25">
      <c r="A1583" s="21"/>
      <c r="B1583" s="21"/>
      <c r="C1583" s="22"/>
      <c r="D1583" s="22"/>
      <c r="E1583" s="16" t="s">
        <v>41</v>
      </c>
      <c r="F1583" s="16">
        <v>1520</v>
      </c>
      <c r="G1583" s="20">
        <v>1</v>
      </c>
    </row>
    <row r="1584" spans="1:7" x14ac:dyDescent="0.25">
      <c r="A1584" s="21"/>
      <c r="B1584" s="21"/>
      <c r="C1584" s="22"/>
      <c r="D1584" s="22"/>
      <c r="E1584" s="16" t="s">
        <v>147</v>
      </c>
      <c r="F1584" s="16">
        <v>2370</v>
      </c>
      <c r="G1584" s="20">
        <v>1</v>
      </c>
    </row>
    <row r="1585" spans="1:7" x14ac:dyDescent="0.25">
      <c r="A1585" s="21"/>
      <c r="B1585" s="21"/>
      <c r="C1585" s="22"/>
      <c r="D1585" s="22"/>
      <c r="E1585" s="16" t="s">
        <v>44</v>
      </c>
      <c r="F1585" s="16">
        <v>2210</v>
      </c>
      <c r="G1585" s="20">
        <v>1</v>
      </c>
    </row>
    <row r="1586" spans="1:7" x14ac:dyDescent="0.25">
      <c r="A1586" s="21"/>
      <c r="B1586" s="21"/>
      <c r="C1586" s="22"/>
      <c r="D1586" s="22"/>
      <c r="E1586" s="16" t="s">
        <v>138</v>
      </c>
      <c r="F1586" s="16">
        <v>2311</v>
      </c>
      <c r="G1586" s="20">
        <v>1</v>
      </c>
    </row>
    <row r="1587" spans="1:7" x14ac:dyDescent="0.25">
      <c r="A1587" s="21"/>
      <c r="B1587" s="21"/>
      <c r="C1587" s="22"/>
      <c r="D1587" s="22"/>
      <c r="E1587" s="16" t="s">
        <v>141</v>
      </c>
      <c r="F1587" s="16">
        <v>4333</v>
      </c>
      <c r="G1587" s="20">
        <v>1</v>
      </c>
    </row>
    <row r="1588" spans="1:7" x14ac:dyDescent="0.25">
      <c r="A1588" s="21"/>
      <c r="B1588" s="21"/>
      <c r="C1588" s="22"/>
      <c r="D1588" s="22"/>
      <c r="E1588" s="16" t="s">
        <v>30</v>
      </c>
      <c r="F1588" s="16">
        <v>1010</v>
      </c>
      <c r="G1588" s="20">
        <v>1</v>
      </c>
    </row>
    <row r="1589" spans="1:7" x14ac:dyDescent="0.25">
      <c r="A1589" s="21"/>
      <c r="B1589" s="21"/>
      <c r="C1589" s="22"/>
      <c r="D1589" s="22"/>
      <c r="E1589" s="16" t="s">
        <v>152</v>
      </c>
      <c r="F1589" s="16">
        <v>4334</v>
      </c>
      <c r="G1589" s="20">
        <v>1</v>
      </c>
    </row>
    <row r="1590" spans="1:7" x14ac:dyDescent="0.25">
      <c r="A1590" s="21"/>
      <c r="B1590" s="21"/>
      <c r="C1590" s="22"/>
      <c r="D1590" s="22"/>
      <c r="E1590" s="16" t="s">
        <v>38</v>
      </c>
      <c r="F1590" s="16">
        <v>2200</v>
      </c>
      <c r="G1590" s="20">
        <v>1</v>
      </c>
    </row>
    <row r="1591" spans="1:7" x14ac:dyDescent="0.25">
      <c r="A1591" s="21"/>
      <c r="B1591" s="21"/>
      <c r="C1591" s="22"/>
      <c r="D1591" s="22"/>
      <c r="E1591" s="16" t="s">
        <v>148</v>
      </c>
      <c r="F1591" s="16">
        <v>2390</v>
      </c>
      <c r="G1591" s="20">
        <v>1</v>
      </c>
    </row>
    <row r="1592" spans="1:7" x14ac:dyDescent="0.25">
      <c r="A1592" s="21"/>
      <c r="B1592" s="21"/>
      <c r="C1592" s="22"/>
      <c r="D1592" s="22"/>
      <c r="E1592" s="16" t="s">
        <v>42</v>
      </c>
      <c r="F1592" s="16">
        <v>1500</v>
      </c>
      <c r="G1592" s="20">
        <v>1</v>
      </c>
    </row>
    <row r="1593" spans="1:7" x14ac:dyDescent="0.25">
      <c r="A1593" s="21"/>
      <c r="B1593" s="21"/>
      <c r="C1593" s="22"/>
      <c r="D1593" s="22"/>
      <c r="E1593" s="16" t="s">
        <v>143</v>
      </c>
      <c r="F1593" s="16">
        <v>8231</v>
      </c>
      <c r="G1593" s="20">
        <v>1</v>
      </c>
    </row>
    <row r="1594" spans="1:7" x14ac:dyDescent="0.25">
      <c r="A1594" s="21"/>
      <c r="B1594" s="21"/>
      <c r="C1594" s="22"/>
      <c r="D1594" s="22"/>
      <c r="E1594" s="16" t="s">
        <v>134</v>
      </c>
      <c r="F1594" s="16">
        <v>1721</v>
      </c>
      <c r="G1594" s="20">
        <v>1</v>
      </c>
    </row>
    <row r="1595" spans="1:7" x14ac:dyDescent="0.25">
      <c r="A1595" s="21"/>
      <c r="B1595" s="21"/>
      <c r="C1595" s="22"/>
      <c r="D1595" s="22"/>
      <c r="E1595" s="16" t="s">
        <v>31</v>
      </c>
      <c r="F1595" s="16">
        <v>1100</v>
      </c>
      <c r="G1595" s="20">
        <v>1</v>
      </c>
    </row>
    <row r="1596" spans="1:7" x14ac:dyDescent="0.25">
      <c r="A1596" s="21"/>
      <c r="B1596" s="21"/>
      <c r="C1596" s="22"/>
      <c r="D1596" s="22"/>
      <c r="E1596" s="16" t="s">
        <v>54</v>
      </c>
      <c r="F1596" s="16">
        <v>1700</v>
      </c>
      <c r="G1596" s="20">
        <v>1</v>
      </c>
    </row>
    <row r="1597" spans="1:7" x14ac:dyDescent="0.25">
      <c r="A1597" s="21"/>
      <c r="B1597" s="21"/>
      <c r="C1597" s="22"/>
      <c r="D1597" s="22"/>
      <c r="E1597" s="16" t="s">
        <v>32</v>
      </c>
      <c r="F1597" s="16">
        <v>1000</v>
      </c>
      <c r="G1597" s="20">
        <v>1</v>
      </c>
    </row>
    <row r="1598" spans="1:7" x14ac:dyDescent="0.25">
      <c r="A1598" s="21"/>
      <c r="B1598" s="21"/>
      <c r="C1598" s="22"/>
      <c r="D1598" s="22"/>
      <c r="E1598" s="16" t="s">
        <v>139</v>
      </c>
      <c r="F1598" s="16">
        <v>2340</v>
      </c>
      <c r="G1598" s="20">
        <v>1</v>
      </c>
    </row>
    <row r="1599" spans="1:7" x14ac:dyDescent="0.25">
      <c r="A1599" s="21"/>
      <c r="B1599" s="21"/>
      <c r="C1599" s="22"/>
      <c r="D1599" s="22"/>
      <c r="E1599" s="16" t="s">
        <v>46</v>
      </c>
      <c r="F1599" s="16">
        <v>4322</v>
      </c>
      <c r="G1599" s="20">
        <v>1</v>
      </c>
    </row>
    <row r="1600" spans="1:7" x14ac:dyDescent="0.25">
      <c r="A1600" s="21"/>
      <c r="B1600" s="21"/>
      <c r="C1600" s="22"/>
      <c r="D1600" s="22"/>
      <c r="E1600" s="16" t="s">
        <v>56</v>
      </c>
      <c r="F1600" s="16">
        <v>3100</v>
      </c>
      <c r="G1600" s="20">
        <v>1</v>
      </c>
    </row>
    <row r="1601" spans="1:7" x14ac:dyDescent="0.25">
      <c r="A1601" s="21"/>
      <c r="B1601" s="21"/>
      <c r="C1601" s="22"/>
      <c r="D1601" s="22"/>
      <c r="E1601" s="16" t="s">
        <v>55</v>
      </c>
      <c r="F1601" s="16">
        <v>1600</v>
      </c>
      <c r="G1601" s="20">
        <v>1</v>
      </c>
    </row>
    <row r="1602" spans="1:7" x14ac:dyDescent="0.25">
      <c r="A1602" s="21"/>
      <c r="B1602" s="21"/>
      <c r="C1602" s="22"/>
      <c r="D1602" s="22"/>
      <c r="E1602" s="16" t="s">
        <v>57</v>
      </c>
      <c r="F1602" s="16">
        <v>4100</v>
      </c>
      <c r="G1602" s="20">
        <v>1</v>
      </c>
    </row>
    <row r="1603" spans="1:7" x14ac:dyDescent="0.25">
      <c r="A1603" s="21"/>
      <c r="B1603" s="21"/>
      <c r="C1603" s="22"/>
      <c r="D1603" s="22"/>
      <c r="E1603" s="16" t="s">
        <v>62</v>
      </c>
      <c r="F1603" s="16">
        <v>2400</v>
      </c>
      <c r="G1603" s="20">
        <v>1</v>
      </c>
    </row>
    <row r="1604" spans="1:7" x14ac:dyDescent="0.25">
      <c r="A1604" s="21"/>
      <c r="B1604" s="21"/>
      <c r="C1604" s="22"/>
      <c r="D1604" s="22"/>
      <c r="E1604" s="16" t="s">
        <v>184</v>
      </c>
      <c r="F1604" s="16">
        <v>9601</v>
      </c>
      <c r="G1604" s="20">
        <v>1</v>
      </c>
    </row>
    <row r="1605" spans="1:7" x14ac:dyDescent="0.25">
      <c r="A1605" s="21"/>
      <c r="B1605" s="21"/>
      <c r="C1605" s="22"/>
      <c r="D1605" s="22"/>
      <c r="E1605" s="16" t="s">
        <v>153</v>
      </c>
      <c r="F1605" s="16">
        <v>6120</v>
      </c>
      <c r="G1605" s="20">
        <v>1</v>
      </c>
    </row>
    <row r="1606" spans="1:7" x14ac:dyDescent="0.25">
      <c r="A1606" s="21"/>
      <c r="B1606" s="21"/>
      <c r="C1606" s="22"/>
      <c r="D1606" s="22"/>
      <c r="E1606" s="16" t="s">
        <v>149</v>
      </c>
      <c r="F1606" s="16">
        <v>2320</v>
      </c>
      <c r="G1606" s="20">
        <v>1</v>
      </c>
    </row>
    <row r="1607" spans="1:7" x14ac:dyDescent="0.25">
      <c r="A1607" s="21"/>
      <c r="B1607" s="21"/>
      <c r="C1607" s="22"/>
      <c r="D1607" s="22"/>
      <c r="E1607" s="16" t="s">
        <v>35</v>
      </c>
      <c r="F1607" s="16">
        <v>4391</v>
      </c>
      <c r="G1607" s="20">
        <v>1</v>
      </c>
    </row>
    <row r="1608" spans="1:7" x14ac:dyDescent="0.25">
      <c r="A1608" s="21"/>
      <c r="B1608" s="21"/>
      <c r="C1608" s="22"/>
      <c r="D1608" s="22"/>
      <c r="E1608" s="16" t="s">
        <v>135</v>
      </c>
      <c r="F1608" s="16">
        <v>3012</v>
      </c>
      <c r="G1608" s="20">
        <v>1</v>
      </c>
    </row>
    <row r="1609" spans="1:7" x14ac:dyDescent="0.25">
      <c r="A1609" s="21"/>
      <c r="B1609" s="21"/>
      <c r="C1609" s="22"/>
      <c r="D1609" s="22"/>
      <c r="E1609" s="16" t="s">
        <v>39</v>
      </c>
      <c r="F1609" s="16">
        <v>1920</v>
      </c>
      <c r="G1609" s="20">
        <v>1</v>
      </c>
    </row>
    <row r="1610" spans="1:7" x14ac:dyDescent="0.25">
      <c r="A1610" s="21"/>
      <c r="B1610" s="21"/>
      <c r="C1610" s="22"/>
      <c r="D1610" s="22"/>
      <c r="E1610" s="16" t="s">
        <v>66</v>
      </c>
      <c r="F1610" s="16">
        <v>4990</v>
      </c>
      <c r="G1610" s="20">
        <v>1</v>
      </c>
    </row>
    <row r="1611" spans="1:7" x14ac:dyDescent="0.25">
      <c r="A1611" s="21"/>
      <c r="B1611" s="21"/>
      <c r="C1611" s="22"/>
      <c r="D1611" s="22"/>
      <c r="E1611" s="16" t="s">
        <v>155</v>
      </c>
      <c r="F1611" s="16">
        <v>5300</v>
      </c>
      <c r="G1611" s="20">
        <v>1</v>
      </c>
    </row>
    <row r="1612" spans="1:7" x14ac:dyDescent="0.25">
      <c r="A1612" s="21"/>
      <c r="B1612" s="21"/>
      <c r="C1612" s="22"/>
      <c r="D1612" s="22"/>
      <c r="E1612" s="16" t="s">
        <v>157</v>
      </c>
      <c r="F1612" s="16">
        <v>6110</v>
      </c>
      <c r="G1612" s="20">
        <v>1</v>
      </c>
    </row>
    <row r="1613" spans="1:7" x14ac:dyDescent="0.25">
      <c r="A1613" s="21"/>
      <c r="B1613" s="21"/>
      <c r="C1613" s="22"/>
      <c r="D1613" s="22"/>
      <c r="E1613" s="16" t="s">
        <v>163</v>
      </c>
      <c r="F1613" s="16">
        <v>9321</v>
      </c>
      <c r="G1613" s="20">
        <v>1</v>
      </c>
    </row>
    <row r="1614" spans="1:7" x14ac:dyDescent="0.25">
      <c r="A1614" s="21"/>
      <c r="B1614" s="21"/>
      <c r="C1614" s="22"/>
      <c r="D1614" s="22"/>
      <c r="E1614" s="16" t="s">
        <v>165</v>
      </c>
      <c r="F1614" s="16">
        <v>5320</v>
      </c>
      <c r="G1614" s="20">
        <v>1</v>
      </c>
    </row>
    <row r="1615" spans="1:7" x14ac:dyDescent="0.25">
      <c r="A1615" s="21"/>
      <c r="B1615" s="21"/>
      <c r="C1615" s="22"/>
      <c r="D1615" s="22"/>
      <c r="E1615" s="16" t="s">
        <v>166</v>
      </c>
      <c r="F1615" s="16">
        <v>9322</v>
      </c>
      <c r="G1615" s="20">
        <v>1</v>
      </c>
    </row>
    <row r="1616" spans="1:7" x14ac:dyDescent="0.25">
      <c r="A1616" s="21"/>
      <c r="B1616" s="21"/>
      <c r="C1616" s="22"/>
      <c r="D1616" s="22"/>
      <c r="E1616" s="16" t="s">
        <v>167</v>
      </c>
      <c r="F1616" s="16">
        <v>8121</v>
      </c>
      <c r="G1616" s="20">
        <v>1</v>
      </c>
    </row>
    <row r="1617" spans="1:7" x14ac:dyDescent="0.25">
      <c r="A1617" s="21"/>
      <c r="B1617" s="21"/>
      <c r="C1617" s="22"/>
      <c r="D1617" s="22"/>
      <c r="E1617" s="16" t="s">
        <v>169</v>
      </c>
      <c r="F1617" s="16">
        <v>4392</v>
      </c>
      <c r="G1617" s="20">
        <v>1</v>
      </c>
    </row>
    <row r="1618" spans="1:7" x14ac:dyDescent="0.25">
      <c r="A1618" s="21"/>
      <c r="B1618" s="21"/>
      <c r="C1618" s="22"/>
      <c r="D1618" s="22"/>
      <c r="E1618" s="16" t="s">
        <v>170</v>
      </c>
      <c r="F1618" s="16">
        <v>3291</v>
      </c>
      <c r="G1618" s="20">
        <v>1</v>
      </c>
    </row>
    <row r="1619" spans="1:7" x14ac:dyDescent="0.25">
      <c r="A1619" s="21"/>
      <c r="B1619" s="21"/>
      <c r="C1619" s="22"/>
      <c r="D1619" s="22"/>
      <c r="E1619" s="16" t="s">
        <v>171</v>
      </c>
      <c r="F1619" s="16">
        <v>3210</v>
      </c>
      <c r="G1619" s="20">
        <v>1</v>
      </c>
    </row>
    <row r="1620" spans="1:7" x14ac:dyDescent="0.25">
      <c r="A1620" s="21"/>
      <c r="B1620" s="21"/>
      <c r="C1620" s="22"/>
      <c r="D1620" s="22"/>
      <c r="E1620" s="16" t="s">
        <v>178</v>
      </c>
      <c r="F1620" s="16">
        <v>1729</v>
      </c>
      <c r="G1620" s="20">
        <v>1</v>
      </c>
    </row>
    <row r="1621" spans="1:7" x14ac:dyDescent="0.25">
      <c r="A1621" s="21"/>
      <c r="B1621" s="21"/>
      <c r="C1621" s="22"/>
      <c r="D1621" s="22"/>
      <c r="E1621" s="16" t="s">
        <v>179</v>
      </c>
      <c r="F1621" s="16">
        <v>1350</v>
      </c>
      <c r="G1621" s="20">
        <v>1</v>
      </c>
    </row>
    <row r="1622" spans="1:7" x14ac:dyDescent="0.25">
      <c r="A1622" s="21"/>
      <c r="B1622" s="21"/>
      <c r="C1622" s="22"/>
      <c r="D1622" s="22"/>
      <c r="E1622" s="16" t="s">
        <v>186</v>
      </c>
      <c r="F1622" s="16">
        <v>8111</v>
      </c>
      <c r="G1622" s="20">
        <v>1</v>
      </c>
    </row>
    <row r="1623" spans="1:7" x14ac:dyDescent="0.25">
      <c r="A1623" s="21"/>
      <c r="B1623" s="21"/>
      <c r="C1623" s="22"/>
      <c r="D1623" s="22"/>
      <c r="E1623" s="16" t="s">
        <v>187</v>
      </c>
      <c r="F1623" s="16">
        <v>4530</v>
      </c>
      <c r="G1623" s="20">
        <v>1</v>
      </c>
    </row>
    <row r="1624" spans="1:7" x14ac:dyDescent="0.25">
      <c r="A1624" s="21"/>
      <c r="B1624" s="21"/>
      <c r="C1624" s="22"/>
      <c r="D1624" s="22"/>
      <c r="E1624" s="16" t="s">
        <v>188</v>
      </c>
      <c r="F1624" s="16">
        <v>4200</v>
      </c>
      <c r="G1624" s="20">
        <v>1</v>
      </c>
    </row>
    <row r="1625" spans="1:7" x14ac:dyDescent="0.25">
      <c r="A1625" s="21"/>
      <c r="B1625" s="21"/>
      <c r="C1625" s="22"/>
      <c r="D1625" s="22"/>
      <c r="E1625" s="16" t="s">
        <v>189</v>
      </c>
      <c r="F1625" s="16">
        <v>3312</v>
      </c>
      <c r="G1625" s="20">
        <v>1</v>
      </c>
    </row>
    <row r="1626" spans="1:7" x14ac:dyDescent="0.25">
      <c r="A1626" s="21"/>
      <c r="B1626" s="21"/>
      <c r="C1626" s="22"/>
      <c r="D1626" s="22"/>
      <c r="E1626" s="16" t="s">
        <v>190</v>
      </c>
      <c r="F1626" s="16">
        <v>4326</v>
      </c>
      <c r="G1626" s="20">
        <v>1</v>
      </c>
    </row>
    <row r="1627" spans="1:7" x14ac:dyDescent="0.25">
      <c r="A1627" s="21"/>
      <c r="B1627" s="21"/>
      <c r="C1627" s="22"/>
      <c r="D1627" s="22"/>
      <c r="E1627" s="16" t="s">
        <v>191</v>
      </c>
      <c r="F1627" s="16">
        <v>3313</v>
      </c>
      <c r="G1627" s="20">
        <v>1</v>
      </c>
    </row>
    <row r="1628" spans="1:7" x14ac:dyDescent="0.25">
      <c r="A1628" s="21"/>
      <c r="B1628" s="21"/>
      <c r="C1628" s="22"/>
      <c r="D1628" s="22"/>
      <c r="E1628" s="16" t="s">
        <v>192</v>
      </c>
      <c r="F1628" s="16">
        <v>8000</v>
      </c>
      <c r="G1628" s="20">
        <v>1</v>
      </c>
    </row>
    <row r="1629" spans="1:7" x14ac:dyDescent="0.25">
      <c r="A1629" s="21"/>
      <c r="B1629" s="21"/>
      <c r="C1629" s="16">
        <v>47</v>
      </c>
      <c r="D1629" s="16" t="s">
        <v>90</v>
      </c>
      <c r="E1629" s="16" t="s">
        <v>59</v>
      </c>
      <c r="F1629" s="16">
        <v>5224</v>
      </c>
      <c r="G1629" s="20">
        <v>1</v>
      </c>
    </row>
    <row r="1630" spans="1:7" x14ac:dyDescent="0.25">
      <c r="A1630" s="21"/>
      <c r="B1630" s="21"/>
      <c r="C1630" s="22"/>
      <c r="D1630" s="22"/>
      <c r="E1630" s="16" t="s">
        <v>137</v>
      </c>
      <c r="F1630" s="16">
        <v>2312</v>
      </c>
      <c r="G1630" s="20">
        <v>1</v>
      </c>
    </row>
    <row r="1631" spans="1:7" x14ac:dyDescent="0.25">
      <c r="A1631" s="21"/>
      <c r="B1631" s="21"/>
      <c r="C1631" s="22"/>
      <c r="D1631" s="22"/>
      <c r="E1631" s="16" t="s">
        <v>145</v>
      </c>
      <c r="F1631" s="16">
        <v>2360</v>
      </c>
      <c r="G1631" s="20">
        <v>1</v>
      </c>
    </row>
    <row r="1632" spans="1:7" x14ac:dyDescent="0.25">
      <c r="A1632" s="21"/>
      <c r="B1632" s="21"/>
      <c r="C1632" s="22"/>
      <c r="D1632" s="22"/>
      <c r="E1632" s="16" t="s">
        <v>108</v>
      </c>
      <c r="F1632" s="16">
        <v>9999</v>
      </c>
      <c r="G1632" s="20">
        <v>2</v>
      </c>
    </row>
    <row r="1633" spans="1:7" x14ac:dyDescent="0.25">
      <c r="A1633" s="21"/>
      <c r="B1633" s="21"/>
      <c r="C1633" s="22"/>
      <c r="D1633" s="22"/>
      <c r="E1633" s="16" t="s">
        <v>133</v>
      </c>
      <c r="F1633" s="16">
        <v>3510</v>
      </c>
      <c r="G1633" s="20">
        <v>1</v>
      </c>
    </row>
    <row r="1634" spans="1:7" x14ac:dyDescent="0.25">
      <c r="A1634" s="21"/>
      <c r="B1634" s="21"/>
      <c r="C1634" s="22"/>
      <c r="D1634" s="22"/>
      <c r="E1634" s="16" t="s">
        <v>156</v>
      </c>
      <c r="F1634" s="16">
        <v>9311</v>
      </c>
      <c r="G1634" s="20">
        <v>1</v>
      </c>
    </row>
    <row r="1635" spans="1:7" x14ac:dyDescent="0.25">
      <c r="A1635" s="21"/>
      <c r="B1635" s="21"/>
      <c r="C1635" s="22"/>
      <c r="D1635" s="22"/>
      <c r="E1635" s="16" t="s">
        <v>63</v>
      </c>
      <c r="F1635" s="16">
        <v>1800</v>
      </c>
      <c r="G1635" s="20">
        <v>1</v>
      </c>
    </row>
    <row r="1636" spans="1:7" x14ac:dyDescent="0.25">
      <c r="A1636" s="21"/>
      <c r="B1636" s="21"/>
      <c r="C1636" s="22"/>
      <c r="D1636" s="22"/>
      <c r="E1636" s="16" t="s">
        <v>146</v>
      </c>
      <c r="F1636" s="16">
        <v>2350</v>
      </c>
      <c r="G1636" s="20">
        <v>1</v>
      </c>
    </row>
    <row r="1637" spans="1:7" x14ac:dyDescent="0.25">
      <c r="A1637" s="21"/>
      <c r="B1637" s="21"/>
      <c r="C1637" s="22"/>
      <c r="D1637" s="22"/>
      <c r="E1637" s="16" t="s">
        <v>37</v>
      </c>
      <c r="F1637" s="16">
        <v>2010</v>
      </c>
      <c r="G1637" s="20">
        <v>1</v>
      </c>
    </row>
    <row r="1638" spans="1:7" x14ac:dyDescent="0.25">
      <c r="A1638" s="21"/>
      <c r="B1638" s="21"/>
      <c r="C1638" s="22"/>
      <c r="D1638" s="22"/>
      <c r="E1638" s="16" t="s">
        <v>41</v>
      </c>
      <c r="F1638" s="16">
        <v>1520</v>
      </c>
      <c r="G1638" s="20">
        <v>1</v>
      </c>
    </row>
    <row r="1639" spans="1:7" x14ac:dyDescent="0.25">
      <c r="A1639" s="21"/>
      <c r="B1639" s="21"/>
      <c r="C1639" s="22"/>
      <c r="D1639" s="22"/>
      <c r="E1639" s="16" t="s">
        <v>147</v>
      </c>
      <c r="F1639" s="16">
        <v>2370</v>
      </c>
      <c r="G1639" s="20">
        <v>1</v>
      </c>
    </row>
    <row r="1640" spans="1:7" x14ac:dyDescent="0.25">
      <c r="A1640" s="21"/>
      <c r="B1640" s="21"/>
      <c r="C1640" s="22"/>
      <c r="D1640" s="22"/>
      <c r="E1640" s="16" t="s">
        <v>44</v>
      </c>
      <c r="F1640" s="16">
        <v>2210</v>
      </c>
      <c r="G1640" s="20">
        <v>1</v>
      </c>
    </row>
    <row r="1641" spans="1:7" x14ac:dyDescent="0.25">
      <c r="A1641" s="21"/>
      <c r="B1641" s="21"/>
      <c r="C1641" s="22"/>
      <c r="D1641" s="22"/>
      <c r="E1641" s="16" t="s">
        <v>138</v>
      </c>
      <c r="F1641" s="16">
        <v>2311</v>
      </c>
      <c r="G1641" s="20">
        <v>1</v>
      </c>
    </row>
    <row r="1642" spans="1:7" x14ac:dyDescent="0.25">
      <c r="A1642" s="21"/>
      <c r="B1642" s="21"/>
      <c r="C1642" s="22"/>
      <c r="D1642" s="22"/>
      <c r="E1642" s="16" t="s">
        <v>141</v>
      </c>
      <c r="F1642" s="16">
        <v>4333</v>
      </c>
      <c r="G1642" s="20">
        <v>1</v>
      </c>
    </row>
    <row r="1643" spans="1:7" x14ac:dyDescent="0.25">
      <c r="A1643" s="21"/>
      <c r="B1643" s="21"/>
      <c r="C1643" s="22"/>
      <c r="D1643" s="22"/>
      <c r="E1643" s="16" t="s">
        <v>30</v>
      </c>
      <c r="F1643" s="16">
        <v>1010</v>
      </c>
      <c r="G1643" s="20">
        <v>1</v>
      </c>
    </row>
    <row r="1644" spans="1:7" x14ac:dyDescent="0.25">
      <c r="A1644" s="21"/>
      <c r="B1644" s="21"/>
      <c r="C1644" s="22"/>
      <c r="D1644" s="22"/>
      <c r="E1644" s="16" t="s">
        <v>152</v>
      </c>
      <c r="F1644" s="16">
        <v>4334</v>
      </c>
      <c r="G1644" s="20">
        <v>1</v>
      </c>
    </row>
    <row r="1645" spans="1:7" x14ac:dyDescent="0.25">
      <c r="A1645" s="21"/>
      <c r="B1645" s="21"/>
      <c r="C1645" s="22"/>
      <c r="D1645" s="22"/>
      <c r="E1645" s="16" t="s">
        <v>38</v>
      </c>
      <c r="F1645" s="16">
        <v>2200</v>
      </c>
      <c r="G1645" s="20">
        <v>1</v>
      </c>
    </row>
    <row r="1646" spans="1:7" x14ac:dyDescent="0.25">
      <c r="A1646" s="21"/>
      <c r="B1646" s="21"/>
      <c r="C1646" s="22"/>
      <c r="D1646" s="22"/>
      <c r="E1646" s="16" t="s">
        <v>148</v>
      </c>
      <c r="F1646" s="16">
        <v>2390</v>
      </c>
      <c r="G1646" s="20">
        <v>1</v>
      </c>
    </row>
    <row r="1647" spans="1:7" x14ac:dyDescent="0.25">
      <c r="A1647" s="21"/>
      <c r="B1647" s="21"/>
      <c r="C1647" s="22"/>
      <c r="D1647" s="22"/>
      <c r="E1647" s="16" t="s">
        <v>42</v>
      </c>
      <c r="F1647" s="16">
        <v>1500</v>
      </c>
      <c r="G1647" s="20">
        <v>1</v>
      </c>
    </row>
    <row r="1648" spans="1:7" x14ac:dyDescent="0.25">
      <c r="A1648" s="21"/>
      <c r="B1648" s="21"/>
      <c r="C1648" s="22"/>
      <c r="D1648" s="22"/>
      <c r="E1648" s="16" t="s">
        <v>143</v>
      </c>
      <c r="F1648" s="16">
        <v>8231</v>
      </c>
      <c r="G1648" s="20">
        <v>1</v>
      </c>
    </row>
    <row r="1649" spans="1:7" x14ac:dyDescent="0.25">
      <c r="A1649" s="21"/>
      <c r="B1649" s="21"/>
      <c r="C1649" s="22"/>
      <c r="D1649" s="22"/>
      <c r="E1649" s="16" t="s">
        <v>134</v>
      </c>
      <c r="F1649" s="16">
        <v>1721</v>
      </c>
      <c r="G1649" s="20">
        <v>1</v>
      </c>
    </row>
    <row r="1650" spans="1:7" x14ac:dyDescent="0.25">
      <c r="A1650" s="21"/>
      <c r="B1650" s="21"/>
      <c r="C1650" s="22"/>
      <c r="D1650" s="22"/>
      <c r="E1650" s="16" t="s">
        <v>31</v>
      </c>
      <c r="F1650" s="16">
        <v>1100</v>
      </c>
      <c r="G1650" s="20">
        <v>1</v>
      </c>
    </row>
    <row r="1651" spans="1:7" x14ac:dyDescent="0.25">
      <c r="A1651" s="21"/>
      <c r="B1651" s="21"/>
      <c r="C1651" s="22"/>
      <c r="D1651" s="22"/>
      <c r="E1651" s="16" t="s">
        <v>54</v>
      </c>
      <c r="F1651" s="16">
        <v>1700</v>
      </c>
      <c r="G1651" s="20">
        <v>1</v>
      </c>
    </row>
    <row r="1652" spans="1:7" x14ac:dyDescent="0.25">
      <c r="A1652" s="21"/>
      <c r="B1652" s="21"/>
      <c r="C1652" s="22"/>
      <c r="D1652" s="22"/>
      <c r="E1652" s="16" t="s">
        <v>32</v>
      </c>
      <c r="F1652" s="16">
        <v>1000</v>
      </c>
      <c r="G1652" s="20">
        <v>1</v>
      </c>
    </row>
    <row r="1653" spans="1:7" x14ac:dyDescent="0.25">
      <c r="A1653" s="21"/>
      <c r="B1653" s="21"/>
      <c r="C1653" s="22"/>
      <c r="D1653" s="22"/>
      <c r="E1653" s="16" t="s">
        <v>139</v>
      </c>
      <c r="F1653" s="16">
        <v>2340</v>
      </c>
      <c r="G1653" s="20">
        <v>1</v>
      </c>
    </row>
    <row r="1654" spans="1:7" x14ac:dyDescent="0.25">
      <c r="A1654" s="21"/>
      <c r="B1654" s="21"/>
      <c r="C1654" s="22"/>
      <c r="D1654" s="22"/>
      <c r="E1654" s="16" t="s">
        <v>46</v>
      </c>
      <c r="F1654" s="16">
        <v>4322</v>
      </c>
      <c r="G1654" s="20">
        <v>1</v>
      </c>
    </row>
    <row r="1655" spans="1:7" x14ac:dyDescent="0.25">
      <c r="A1655" s="21"/>
      <c r="B1655" s="21"/>
      <c r="C1655" s="22"/>
      <c r="D1655" s="22"/>
      <c r="E1655" s="16" t="s">
        <v>56</v>
      </c>
      <c r="F1655" s="16">
        <v>3100</v>
      </c>
      <c r="G1655" s="20">
        <v>1</v>
      </c>
    </row>
    <row r="1656" spans="1:7" x14ac:dyDescent="0.25">
      <c r="A1656" s="21"/>
      <c r="B1656" s="21"/>
      <c r="C1656" s="22"/>
      <c r="D1656" s="22"/>
      <c r="E1656" s="16" t="s">
        <v>55</v>
      </c>
      <c r="F1656" s="16">
        <v>1600</v>
      </c>
      <c r="G1656" s="20">
        <v>1</v>
      </c>
    </row>
    <row r="1657" spans="1:7" x14ac:dyDescent="0.25">
      <c r="A1657" s="21"/>
      <c r="B1657" s="21"/>
      <c r="C1657" s="22"/>
      <c r="D1657" s="22"/>
      <c r="E1657" s="16" t="s">
        <v>57</v>
      </c>
      <c r="F1657" s="16">
        <v>4100</v>
      </c>
      <c r="G1657" s="20">
        <v>1</v>
      </c>
    </row>
    <row r="1658" spans="1:7" x14ac:dyDescent="0.25">
      <c r="A1658" s="21"/>
      <c r="B1658" s="21"/>
      <c r="C1658" s="22"/>
      <c r="D1658" s="22"/>
      <c r="E1658" s="16" t="s">
        <v>62</v>
      </c>
      <c r="F1658" s="16">
        <v>2400</v>
      </c>
      <c r="G1658" s="20">
        <v>1</v>
      </c>
    </row>
    <row r="1659" spans="1:7" x14ac:dyDescent="0.25">
      <c r="A1659" s="21"/>
      <c r="B1659" s="21"/>
      <c r="C1659" s="22"/>
      <c r="D1659" s="22"/>
      <c r="E1659" s="16" t="s">
        <v>184</v>
      </c>
      <c r="F1659" s="16">
        <v>9601</v>
      </c>
      <c r="G1659" s="20">
        <v>1</v>
      </c>
    </row>
    <row r="1660" spans="1:7" x14ac:dyDescent="0.25">
      <c r="A1660" s="21"/>
      <c r="B1660" s="21"/>
      <c r="C1660" s="22"/>
      <c r="D1660" s="22"/>
      <c r="E1660" s="16" t="s">
        <v>153</v>
      </c>
      <c r="F1660" s="16">
        <v>6120</v>
      </c>
      <c r="G1660" s="20">
        <v>1</v>
      </c>
    </row>
    <row r="1661" spans="1:7" x14ac:dyDescent="0.25">
      <c r="A1661" s="21"/>
      <c r="B1661" s="21"/>
      <c r="C1661" s="22"/>
      <c r="D1661" s="22"/>
      <c r="E1661" s="16" t="s">
        <v>149</v>
      </c>
      <c r="F1661" s="16">
        <v>2320</v>
      </c>
      <c r="G1661" s="20">
        <v>1</v>
      </c>
    </row>
    <row r="1662" spans="1:7" x14ac:dyDescent="0.25">
      <c r="A1662" s="21"/>
      <c r="B1662" s="21"/>
      <c r="C1662" s="22"/>
      <c r="D1662" s="22"/>
      <c r="E1662" s="16" t="s">
        <v>35</v>
      </c>
      <c r="F1662" s="16">
        <v>4391</v>
      </c>
      <c r="G1662" s="20">
        <v>1</v>
      </c>
    </row>
    <row r="1663" spans="1:7" x14ac:dyDescent="0.25">
      <c r="A1663" s="21"/>
      <c r="B1663" s="21"/>
      <c r="C1663" s="22"/>
      <c r="D1663" s="22"/>
      <c r="E1663" s="16" t="s">
        <v>135</v>
      </c>
      <c r="F1663" s="16">
        <v>3012</v>
      </c>
      <c r="G1663" s="20">
        <v>1</v>
      </c>
    </row>
    <row r="1664" spans="1:7" x14ac:dyDescent="0.25">
      <c r="A1664" s="21"/>
      <c r="B1664" s="21"/>
      <c r="C1664" s="22"/>
      <c r="D1664" s="22"/>
      <c r="E1664" s="16" t="s">
        <v>39</v>
      </c>
      <c r="F1664" s="16">
        <v>1920</v>
      </c>
      <c r="G1664" s="20">
        <v>1</v>
      </c>
    </row>
    <row r="1665" spans="1:7" x14ac:dyDescent="0.25">
      <c r="A1665" s="21"/>
      <c r="B1665" s="21"/>
      <c r="C1665" s="22"/>
      <c r="D1665" s="22"/>
      <c r="E1665" s="16" t="s">
        <v>66</v>
      </c>
      <c r="F1665" s="16">
        <v>4990</v>
      </c>
      <c r="G1665" s="20">
        <v>1</v>
      </c>
    </row>
    <row r="1666" spans="1:7" x14ac:dyDescent="0.25">
      <c r="A1666" s="21"/>
      <c r="B1666" s="21"/>
      <c r="C1666" s="22"/>
      <c r="D1666" s="22"/>
      <c r="E1666" s="16" t="s">
        <v>155</v>
      </c>
      <c r="F1666" s="16">
        <v>5300</v>
      </c>
      <c r="G1666" s="20">
        <v>1</v>
      </c>
    </row>
    <row r="1667" spans="1:7" x14ac:dyDescent="0.25">
      <c r="A1667" s="21"/>
      <c r="B1667" s="21"/>
      <c r="C1667" s="22"/>
      <c r="D1667" s="22"/>
      <c r="E1667" s="16" t="s">
        <v>157</v>
      </c>
      <c r="F1667" s="16">
        <v>6110</v>
      </c>
      <c r="G1667" s="20">
        <v>1</v>
      </c>
    </row>
    <row r="1668" spans="1:7" x14ac:dyDescent="0.25">
      <c r="A1668" s="21"/>
      <c r="B1668" s="21"/>
      <c r="C1668" s="22"/>
      <c r="D1668" s="22"/>
      <c r="E1668" s="16" t="s">
        <v>163</v>
      </c>
      <c r="F1668" s="16">
        <v>9321</v>
      </c>
      <c r="G1668" s="20">
        <v>1</v>
      </c>
    </row>
    <row r="1669" spans="1:7" x14ac:dyDescent="0.25">
      <c r="A1669" s="21"/>
      <c r="B1669" s="21"/>
      <c r="C1669" s="22"/>
      <c r="D1669" s="22"/>
      <c r="E1669" s="16" t="s">
        <v>165</v>
      </c>
      <c r="F1669" s="16">
        <v>5320</v>
      </c>
      <c r="G1669" s="20">
        <v>1</v>
      </c>
    </row>
    <row r="1670" spans="1:7" x14ac:dyDescent="0.25">
      <c r="A1670" s="21"/>
      <c r="B1670" s="21"/>
      <c r="C1670" s="22"/>
      <c r="D1670" s="22"/>
      <c r="E1670" s="16" t="s">
        <v>166</v>
      </c>
      <c r="F1670" s="16">
        <v>9322</v>
      </c>
      <c r="G1670" s="20">
        <v>1</v>
      </c>
    </row>
    <row r="1671" spans="1:7" x14ac:dyDescent="0.25">
      <c r="A1671" s="21"/>
      <c r="B1671" s="21"/>
      <c r="C1671" s="22"/>
      <c r="D1671" s="22"/>
      <c r="E1671" s="16" t="s">
        <v>167</v>
      </c>
      <c r="F1671" s="16">
        <v>8121</v>
      </c>
      <c r="G1671" s="20">
        <v>1</v>
      </c>
    </row>
    <row r="1672" spans="1:7" x14ac:dyDescent="0.25">
      <c r="A1672" s="21"/>
      <c r="B1672" s="21"/>
      <c r="C1672" s="22"/>
      <c r="D1672" s="22"/>
      <c r="E1672" s="16" t="s">
        <v>169</v>
      </c>
      <c r="F1672" s="16">
        <v>4392</v>
      </c>
      <c r="G1672" s="20">
        <v>1</v>
      </c>
    </row>
    <row r="1673" spans="1:7" x14ac:dyDescent="0.25">
      <c r="A1673" s="21"/>
      <c r="B1673" s="21"/>
      <c r="C1673" s="22"/>
      <c r="D1673" s="22"/>
      <c r="E1673" s="16" t="s">
        <v>170</v>
      </c>
      <c r="F1673" s="16">
        <v>3291</v>
      </c>
      <c r="G1673" s="20">
        <v>1</v>
      </c>
    </row>
    <row r="1674" spans="1:7" x14ac:dyDescent="0.25">
      <c r="A1674" s="21"/>
      <c r="B1674" s="21"/>
      <c r="C1674" s="22"/>
      <c r="D1674" s="22"/>
      <c r="E1674" s="16" t="s">
        <v>171</v>
      </c>
      <c r="F1674" s="16">
        <v>3210</v>
      </c>
      <c r="G1674" s="20">
        <v>1</v>
      </c>
    </row>
    <row r="1675" spans="1:7" x14ac:dyDescent="0.25">
      <c r="A1675" s="21"/>
      <c r="B1675" s="21"/>
      <c r="C1675" s="22"/>
      <c r="D1675" s="22"/>
      <c r="E1675" s="16" t="s">
        <v>178</v>
      </c>
      <c r="F1675" s="16">
        <v>1729</v>
      </c>
      <c r="G1675" s="20">
        <v>1</v>
      </c>
    </row>
    <row r="1676" spans="1:7" x14ac:dyDescent="0.25">
      <c r="A1676" s="21"/>
      <c r="B1676" s="21"/>
      <c r="C1676" s="22"/>
      <c r="D1676" s="22"/>
      <c r="E1676" s="16" t="s">
        <v>179</v>
      </c>
      <c r="F1676" s="16">
        <v>1350</v>
      </c>
      <c r="G1676" s="20">
        <v>1</v>
      </c>
    </row>
    <row r="1677" spans="1:7" x14ac:dyDescent="0.25">
      <c r="A1677" s="21"/>
      <c r="B1677" s="21"/>
      <c r="C1677" s="22"/>
      <c r="D1677" s="22"/>
      <c r="E1677" s="16" t="s">
        <v>186</v>
      </c>
      <c r="F1677" s="16">
        <v>8111</v>
      </c>
      <c r="G1677" s="20">
        <v>1</v>
      </c>
    </row>
    <row r="1678" spans="1:7" x14ac:dyDescent="0.25">
      <c r="A1678" s="21"/>
      <c r="B1678" s="21"/>
      <c r="C1678" s="22"/>
      <c r="D1678" s="22"/>
      <c r="E1678" s="16" t="s">
        <v>187</v>
      </c>
      <c r="F1678" s="16">
        <v>4530</v>
      </c>
      <c r="G1678" s="20">
        <v>1</v>
      </c>
    </row>
    <row r="1679" spans="1:7" x14ac:dyDescent="0.25">
      <c r="A1679" s="21"/>
      <c r="B1679" s="21"/>
      <c r="C1679" s="22"/>
      <c r="D1679" s="22"/>
      <c r="E1679" s="16" t="s">
        <v>188</v>
      </c>
      <c r="F1679" s="16">
        <v>4200</v>
      </c>
      <c r="G1679" s="20">
        <v>1</v>
      </c>
    </row>
    <row r="1680" spans="1:7" x14ac:dyDescent="0.25">
      <c r="A1680" s="21"/>
      <c r="B1680" s="21"/>
      <c r="C1680" s="22"/>
      <c r="D1680" s="22"/>
      <c r="E1680" s="16" t="s">
        <v>189</v>
      </c>
      <c r="F1680" s="16">
        <v>3312</v>
      </c>
      <c r="G1680" s="20">
        <v>1</v>
      </c>
    </row>
    <row r="1681" spans="1:7" x14ac:dyDescent="0.25">
      <c r="A1681" s="21"/>
      <c r="B1681" s="21"/>
      <c r="C1681" s="22"/>
      <c r="D1681" s="22"/>
      <c r="E1681" s="16" t="s">
        <v>190</v>
      </c>
      <c r="F1681" s="16">
        <v>4326</v>
      </c>
      <c r="G1681" s="20">
        <v>1</v>
      </c>
    </row>
    <row r="1682" spans="1:7" x14ac:dyDescent="0.25">
      <c r="A1682" s="21"/>
      <c r="B1682" s="21"/>
      <c r="C1682" s="22"/>
      <c r="D1682" s="22"/>
      <c r="E1682" s="16" t="s">
        <v>191</v>
      </c>
      <c r="F1682" s="16">
        <v>3313</v>
      </c>
      <c r="G1682" s="20">
        <v>1</v>
      </c>
    </row>
    <row r="1683" spans="1:7" x14ac:dyDescent="0.25">
      <c r="A1683" s="21"/>
      <c r="B1683" s="21"/>
      <c r="C1683" s="22"/>
      <c r="D1683" s="22"/>
      <c r="E1683" s="16" t="s">
        <v>192</v>
      </c>
      <c r="F1683" s="16">
        <v>8000</v>
      </c>
      <c r="G1683" s="20">
        <v>1</v>
      </c>
    </row>
    <row r="1684" spans="1:7" x14ac:dyDescent="0.25">
      <c r="A1684" s="21"/>
      <c r="B1684" s="21"/>
      <c r="C1684" s="16">
        <v>48</v>
      </c>
      <c r="D1684" s="16" t="s">
        <v>60</v>
      </c>
      <c r="E1684" s="16" t="s">
        <v>59</v>
      </c>
      <c r="F1684" s="16">
        <v>5224</v>
      </c>
      <c r="G1684" s="20">
        <v>1</v>
      </c>
    </row>
    <row r="1685" spans="1:7" x14ac:dyDescent="0.25">
      <c r="A1685" s="21"/>
      <c r="B1685" s="21"/>
      <c r="C1685" s="22"/>
      <c r="D1685" s="22"/>
      <c r="E1685" s="16" t="s">
        <v>137</v>
      </c>
      <c r="F1685" s="16">
        <v>2312</v>
      </c>
      <c r="G1685" s="20">
        <v>1</v>
      </c>
    </row>
    <row r="1686" spans="1:7" x14ac:dyDescent="0.25">
      <c r="A1686" s="21"/>
      <c r="B1686" s="21"/>
      <c r="C1686" s="22"/>
      <c r="D1686" s="22"/>
      <c r="E1686" s="16" t="s">
        <v>145</v>
      </c>
      <c r="F1686" s="16">
        <v>2360</v>
      </c>
      <c r="G1686" s="20">
        <v>1</v>
      </c>
    </row>
    <row r="1687" spans="1:7" x14ac:dyDescent="0.25">
      <c r="A1687" s="21"/>
      <c r="B1687" s="21"/>
      <c r="C1687" s="22"/>
      <c r="D1687" s="22"/>
      <c r="E1687" s="16" t="s">
        <v>108</v>
      </c>
      <c r="F1687" s="16">
        <v>9999</v>
      </c>
      <c r="G1687" s="20">
        <v>2</v>
      </c>
    </row>
    <row r="1688" spans="1:7" x14ac:dyDescent="0.25">
      <c r="A1688" s="21"/>
      <c r="B1688" s="21"/>
      <c r="C1688" s="22"/>
      <c r="D1688" s="22"/>
      <c r="E1688" s="16" t="s">
        <v>133</v>
      </c>
      <c r="F1688" s="16">
        <v>3510</v>
      </c>
      <c r="G1688" s="20">
        <v>1</v>
      </c>
    </row>
    <row r="1689" spans="1:7" x14ac:dyDescent="0.25">
      <c r="A1689" s="21"/>
      <c r="B1689" s="21"/>
      <c r="C1689" s="22"/>
      <c r="D1689" s="22"/>
      <c r="E1689" s="16" t="s">
        <v>156</v>
      </c>
      <c r="F1689" s="16">
        <v>9311</v>
      </c>
      <c r="G1689" s="20">
        <v>1</v>
      </c>
    </row>
    <row r="1690" spans="1:7" x14ac:dyDescent="0.25">
      <c r="A1690" s="21"/>
      <c r="B1690" s="21"/>
      <c r="C1690" s="22"/>
      <c r="D1690" s="22"/>
      <c r="E1690" s="16" t="s">
        <v>63</v>
      </c>
      <c r="F1690" s="16">
        <v>1800</v>
      </c>
      <c r="G1690" s="20">
        <v>1</v>
      </c>
    </row>
    <row r="1691" spans="1:7" x14ac:dyDescent="0.25">
      <c r="A1691" s="21"/>
      <c r="B1691" s="21"/>
      <c r="C1691" s="22"/>
      <c r="D1691" s="22"/>
      <c r="E1691" s="16" t="s">
        <v>146</v>
      </c>
      <c r="F1691" s="16">
        <v>2350</v>
      </c>
      <c r="G1691" s="20">
        <v>1</v>
      </c>
    </row>
    <row r="1692" spans="1:7" x14ac:dyDescent="0.25">
      <c r="A1692" s="21"/>
      <c r="B1692" s="21"/>
      <c r="C1692" s="22"/>
      <c r="D1692" s="22"/>
      <c r="E1692" s="16" t="s">
        <v>37</v>
      </c>
      <c r="F1692" s="16">
        <v>2010</v>
      </c>
      <c r="G1692" s="20">
        <v>1</v>
      </c>
    </row>
    <row r="1693" spans="1:7" x14ac:dyDescent="0.25">
      <c r="A1693" s="21"/>
      <c r="B1693" s="21"/>
      <c r="C1693" s="22"/>
      <c r="D1693" s="22"/>
      <c r="E1693" s="16" t="s">
        <v>41</v>
      </c>
      <c r="F1693" s="16">
        <v>1520</v>
      </c>
      <c r="G1693" s="20">
        <v>1</v>
      </c>
    </row>
    <row r="1694" spans="1:7" x14ac:dyDescent="0.25">
      <c r="A1694" s="21"/>
      <c r="B1694" s="21"/>
      <c r="C1694" s="22"/>
      <c r="D1694" s="22"/>
      <c r="E1694" s="16" t="s">
        <v>147</v>
      </c>
      <c r="F1694" s="16">
        <v>2370</v>
      </c>
      <c r="G1694" s="20">
        <v>1</v>
      </c>
    </row>
    <row r="1695" spans="1:7" x14ac:dyDescent="0.25">
      <c r="A1695" s="21"/>
      <c r="B1695" s="21"/>
      <c r="C1695" s="22"/>
      <c r="D1695" s="22"/>
      <c r="E1695" s="16" t="s">
        <v>44</v>
      </c>
      <c r="F1695" s="16">
        <v>2210</v>
      </c>
      <c r="G1695" s="20">
        <v>1</v>
      </c>
    </row>
    <row r="1696" spans="1:7" x14ac:dyDescent="0.25">
      <c r="A1696" s="21"/>
      <c r="B1696" s="21"/>
      <c r="C1696" s="22"/>
      <c r="D1696" s="22"/>
      <c r="E1696" s="16" t="s">
        <v>138</v>
      </c>
      <c r="F1696" s="16">
        <v>2311</v>
      </c>
      <c r="G1696" s="20">
        <v>1</v>
      </c>
    </row>
    <row r="1697" spans="1:7" x14ac:dyDescent="0.25">
      <c r="A1697" s="21"/>
      <c r="B1697" s="21"/>
      <c r="C1697" s="22"/>
      <c r="D1697" s="22"/>
      <c r="E1697" s="16" t="s">
        <v>141</v>
      </c>
      <c r="F1697" s="16">
        <v>4333</v>
      </c>
      <c r="G1697" s="20">
        <v>1</v>
      </c>
    </row>
    <row r="1698" spans="1:7" x14ac:dyDescent="0.25">
      <c r="A1698" s="21"/>
      <c r="B1698" s="21"/>
      <c r="C1698" s="22"/>
      <c r="D1698" s="22"/>
      <c r="E1698" s="16" t="s">
        <v>30</v>
      </c>
      <c r="F1698" s="16">
        <v>1010</v>
      </c>
      <c r="G1698" s="20">
        <v>1</v>
      </c>
    </row>
    <row r="1699" spans="1:7" x14ac:dyDescent="0.25">
      <c r="A1699" s="21"/>
      <c r="B1699" s="21"/>
      <c r="C1699" s="22"/>
      <c r="D1699" s="22"/>
      <c r="E1699" s="16" t="s">
        <v>152</v>
      </c>
      <c r="F1699" s="16">
        <v>4334</v>
      </c>
      <c r="G1699" s="20">
        <v>1</v>
      </c>
    </row>
    <row r="1700" spans="1:7" x14ac:dyDescent="0.25">
      <c r="A1700" s="21"/>
      <c r="B1700" s="21"/>
      <c r="C1700" s="22"/>
      <c r="D1700" s="22"/>
      <c r="E1700" s="16" t="s">
        <v>38</v>
      </c>
      <c r="F1700" s="16">
        <v>2200</v>
      </c>
      <c r="G1700" s="20">
        <v>1</v>
      </c>
    </row>
    <row r="1701" spans="1:7" x14ac:dyDescent="0.25">
      <c r="A1701" s="21"/>
      <c r="B1701" s="21"/>
      <c r="C1701" s="22"/>
      <c r="D1701" s="22"/>
      <c r="E1701" s="16" t="s">
        <v>148</v>
      </c>
      <c r="F1701" s="16">
        <v>2390</v>
      </c>
      <c r="G1701" s="20">
        <v>1</v>
      </c>
    </row>
    <row r="1702" spans="1:7" x14ac:dyDescent="0.25">
      <c r="A1702" s="21"/>
      <c r="B1702" s="21"/>
      <c r="C1702" s="22"/>
      <c r="D1702" s="22"/>
      <c r="E1702" s="16" t="s">
        <v>42</v>
      </c>
      <c r="F1702" s="16">
        <v>1500</v>
      </c>
      <c r="G1702" s="20">
        <v>1</v>
      </c>
    </row>
    <row r="1703" spans="1:7" x14ac:dyDescent="0.25">
      <c r="A1703" s="21"/>
      <c r="B1703" s="21"/>
      <c r="C1703" s="22"/>
      <c r="D1703" s="22"/>
      <c r="E1703" s="16" t="s">
        <v>143</v>
      </c>
      <c r="F1703" s="16">
        <v>8231</v>
      </c>
      <c r="G1703" s="20">
        <v>1</v>
      </c>
    </row>
    <row r="1704" spans="1:7" x14ac:dyDescent="0.25">
      <c r="A1704" s="21"/>
      <c r="B1704" s="21"/>
      <c r="C1704" s="22"/>
      <c r="D1704" s="22"/>
      <c r="E1704" s="16" t="s">
        <v>134</v>
      </c>
      <c r="F1704" s="16">
        <v>1721</v>
      </c>
      <c r="G1704" s="20">
        <v>1</v>
      </c>
    </row>
    <row r="1705" spans="1:7" x14ac:dyDescent="0.25">
      <c r="A1705" s="21"/>
      <c r="B1705" s="21"/>
      <c r="C1705" s="22"/>
      <c r="D1705" s="22"/>
      <c r="E1705" s="16" t="s">
        <v>31</v>
      </c>
      <c r="F1705" s="16">
        <v>1100</v>
      </c>
      <c r="G1705" s="20">
        <v>1</v>
      </c>
    </row>
    <row r="1706" spans="1:7" x14ac:dyDescent="0.25">
      <c r="A1706" s="21"/>
      <c r="B1706" s="21"/>
      <c r="C1706" s="22"/>
      <c r="D1706" s="22"/>
      <c r="E1706" s="16" t="s">
        <v>54</v>
      </c>
      <c r="F1706" s="16">
        <v>1700</v>
      </c>
      <c r="G1706" s="20">
        <v>1</v>
      </c>
    </row>
    <row r="1707" spans="1:7" x14ac:dyDescent="0.25">
      <c r="A1707" s="21"/>
      <c r="B1707" s="21"/>
      <c r="C1707" s="22"/>
      <c r="D1707" s="22"/>
      <c r="E1707" s="16" t="s">
        <v>32</v>
      </c>
      <c r="F1707" s="16">
        <v>1000</v>
      </c>
      <c r="G1707" s="20">
        <v>1</v>
      </c>
    </row>
    <row r="1708" spans="1:7" x14ac:dyDescent="0.25">
      <c r="A1708" s="21"/>
      <c r="B1708" s="21"/>
      <c r="C1708" s="22"/>
      <c r="D1708" s="22"/>
      <c r="E1708" s="16" t="s">
        <v>139</v>
      </c>
      <c r="F1708" s="16">
        <v>2340</v>
      </c>
      <c r="G1708" s="20">
        <v>1</v>
      </c>
    </row>
    <row r="1709" spans="1:7" x14ac:dyDescent="0.25">
      <c r="A1709" s="21"/>
      <c r="B1709" s="21"/>
      <c r="C1709" s="22"/>
      <c r="D1709" s="22"/>
      <c r="E1709" s="16" t="s">
        <v>46</v>
      </c>
      <c r="F1709" s="16">
        <v>4322</v>
      </c>
      <c r="G1709" s="20">
        <v>1</v>
      </c>
    </row>
    <row r="1710" spans="1:7" x14ac:dyDescent="0.25">
      <c r="A1710" s="21"/>
      <c r="B1710" s="21"/>
      <c r="C1710" s="22"/>
      <c r="D1710" s="22"/>
      <c r="E1710" s="16" t="s">
        <v>56</v>
      </c>
      <c r="F1710" s="16">
        <v>3100</v>
      </c>
      <c r="G1710" s="20">
        <v>1</v>
      </c>
    </row>
    <row r="1711" spans="1:7" x14ac:dyDescent="0.25">
      <c r="A1711" s="21"/>
      <c r="B1711" s="21"/>
      <c r="C1711" s="22"/>
      <c r="D1711" s="22"/>
      <c r="E1711" s="16" t="s">
        <v>55</v>
      </c>
      <c r="F1711" s="16">
        <v>1600</v>
      </c>
      <c r="G1711" s="20">
        <v>1</v>
      </c>
    </row>
    <row r="1712" spans="1:7" x14ac:dyDescent="0.25">
      <c r="A1712" s="21"/>
      <c r="B1712" s="21"/>
      <c r="C1712" s="22"/>
      <c r="D1712" s="22"/>
      <c r="E1712" s="16" t="s">
        <v>57</v>
      </c>
      <c r="F1712" s="16">
        <v>4100</v>
      </c>
      <c r="G1712" s="20">
        <v>1</v>
      </c>
    </row>
    <row r="1713" spans="1:7" x14ac:dyDescent="0.25">
      <c r="A1713" s="21"/>
      <c r="B1713" s="21"/>
      <c r="C1713" s="22"/>
      <c r="D1713" s="22"/>
      <c r="E1713" s="16" t="s">
        <v>62</v>
      </c>
      <c r="F1713" s="16">
        <v>2400</v>
      </c>
      <c r="G1713" s="20">
        <v>1</v>
      </c>
    </row>
    <row r="1714" spans="1:7" x14ac:dyDescent="0.25">
      <c r="A1714" s="21"/>
      <c r="B1714" s="21"/>
      <c r="C1714" s="22"/>
      <c r="D1714" s="22"/>
      <c r="E1714" s="16" t="s">
        <v>184</v>
      </c>
      <c r="F1714" s="16">
        <v>9601</v>
      </c>
      <c r="G1714" s="20">
        <v>1</v>
      </c>
    </row>
    <row r="1715" spans="1:7" x14ac:dyDescent="0.25">
      <c r="A1715" s="21"/>
      <c r="B1715" s="21"/>
      <c r="C1715" s="22"/>
      <c r="D1715" s="22"/>
      <c r="E1715" s="16" t="s">
        <v>153</v>
      </c>
      <c r="F1715" s="16">
        <v>6120</v>
      </c>
      <c r="G1715" s="20">
        <v>1</v>
      </c>
    </row>
    <row r="1716" spans="1:7" x14ac:dyDescent="0.25">
      <c r="A1716" s="21"/>
      <c r="B1716" s="21"/>
      <c r="C1716" s="22"/>
      <c r="D1716" s="22"/>
      <c r="E1716" s="16" t="s">
        <v>149</v>
      </c>
      <c r="F1716" s="16">
        <v>2320</v>
      </c>
      <c r="G1716" s="20">
        <v>1</v>
      </c>
    </row>
    <row r="1717" spans="1:7" x14ac:dyDescent="0.25">
      <c r="A1717" s="21"/>
      <c r="B1717" s="21"/>
      <c r="C1717" s="22"/>
      <c r="D1717" s="22"/>
      <c r="E1717" s="16" t="s">
        <v>35</v>
      </c>
      <c r="F1717" s="16">
        <v>4391</v>
      </c>
      <c r="G1717" s="20">
        <v>1</v>
      </c>
    </row>
    <row r="1718" spans="1:7" x14ac:dyDescent="0.25">
      <c r="A1718" s="21"/>
      <c r="B1718" s="21"/>
      <c r="C1718" s="22"/>
      <c r="D1718" s="22"/>
      <c r="E1718" s="16" t="s">
        <v>135</v>
      </c>
      <c r="F1718" s="16">
        <v>3012</v>
      </c>
      <c r="G1718" s="20">
        <v>1</v>
      </c>
    </row>
    <row r="1719" spans="1:7" x14ac:dyDescent="0.25">
      <c r="A1719" s="21"/>
      <c r="B1719" s="21"/>
      <c r="C1719" s="22"/>
      <c r="D1719" s="22"/>
      <c r="E1719" s="16" t="s">
        <v>39</v>
      </c>
      <c r="F1719" s="16">
        <v>1920</v>
      </c>
      <c r="G1719" s="20">
        <v>1</v>
      </c>
    </row>
    <row r="1720" spans="1:7" x14ac:dyDescent="0.25">
      <c r="A1720" s="21"/>
      <c r="B1720" s="21"/>
      <c r="C1720" s="22"/>
      <c r="D1720" s="22"/>
      <c r="E1720" s="16" t="s">
        <v>66</v>
      </c>
      <c r="F1720" s="16">
        <v>4990</v>
      </c>
      <c r="G1720" s="20">
        <v>1</v>
      </c>
    </row>
    <row r="1721" spans="1:7" x14ac:dyDescent="0.25">
      <c r="A1721" s="21"/>
      <c r="B1721" s="21"/>
      <c r="C1721" s="22"/>
      <c r="D1721" s="22"/>
      <c r="E1721" s="16" t="s">
        <v>155</v>
      </c>
      <c r="F1721" s="16">
        <v>5300</v>
      </c>
      <c r="G1721" s="20">
        <v>1</v>
      </c>
    </row>
    <row r="1722" spans="1:7" x14ac:dyDescent="0.25">
      <c r="A1722" s="21"/>
      <c r="B1722" s="21"/>
      <c r="C1722" s="22"/>
      <c r="D1722" s="22"/>
      <c r="E1722" s="16" t="s">
        <v>157</v>
      </c>
      <c r="F1722" s="16">
        <v>6110</v>
      </c>
      <c r="G1722" s="20">
        <v>1</v>
      </c>
    </row>
    <row r="1723" spans="1:7" x14ac:dyDescent="0.25">
      <c r="A1723" s="21"/>
      <c r="B1723" s="21"/>
      <c r="C1723" s="22"/>
      <c r="D1723" s="22"/>
      <c r="E1723" s="16" t="s">
        <v>163</v>
      </c>
      <c r="F1723" s="16">
        <v>9321</v>
      </c>
      <c r="G1723" s="20">
        <v>1</v>
      </c>
    </row>
    <row r="1724" spans="1:7" x14ac:dyDescent="0.25">
      <c r="A1724" s="21"/>
      <c r="B1724" s="21"/>
      <c r="C1724" s="22"/>
      <c r="D1724" s="22"/>
      <c r="E1724" s="16" t="s">
        <v>165</v>
      </c>
      <c r="F1724" s="16">
        <v>5320</v>
      </c>
      <c r="G1724" s="20">
        <v>1</v>
      </c>
    </row>
    <row r="1725" spans="1:7" x14ac:dyDescent="0.25">
      <c r="A1725" s="21"/>
      <c r="B1725" s="21"/>
      <c r="C1725" s="22"/>
      <c r="D1725" s="22"/>
      <c r="E1725" s="16" t="s">
        <v>166</v>
      </c>
      <c r="F1725" s="16">
        <v>9322</v>
      </c>
      <c r="G1725" s="20">
        <v>1</v>
      </c>
    </row>
    <row r="1726" spans="1:7" x14ac:dyDescent="0.25">
      <c r="A1726" s="21"/>
      <c r="B1726" s="21"/>
      <c r="C1726" s="22"/>
      <c r="D1726" s="22"/>
      <c r="E1726" s="16" t="s">
        <v>167</v>
      </c>
      <c r="F1726" s="16">
        <v>8121</v>
      </c>
      <c r="G1726" s="20">
        <v>1</v>
      </c>
    </row>
    <row r="1727" spans="1:7" x14ac:dyDescent="0.25">
      <c r="A1727" s="21"/>
      <c r="B1727" s="21"/>
      <c r="C1727" s="22"/>
      <c r="D1727" s="22"/>
      <c r="E1727" s="16" t="s">
        <v>169</v>
      </c>
      <c r="F1727" s="16">
        <v>4392</v>
      </c>
      <c r="G1727" s="20">
        <v>1</v>
      </c>
    </row>
    <row r="1728" spans="1:7" x14ac:dyDescent="0.25">
      <c r="A1728" s="21"/>
      <c r="B1728" s="21"/>
      <c r="C1728" s="22"/>
      <c r="D1728" s="22"/>
      <c r="E1728" s="16" t="s">
        <v>170</v>
      </c>
      <c r="F1728" s="16">
        <v>3291</v>
      </c>
      <c r="G1728" s="20">
        <v>1</v>
      </c>
    </row>
    <row r="1729" spans="1:7" x14ac:dyDescent="0.25">
      <c r="A1729" s="21"/>
      <c r="B1729" s="21"/>
      <c r="C1729" s="22"/>
      <c r="D1729" s="22"/>
      <c r="E1729" s="16" t="s">
        <v>171</v>
      </c>
      <c r="F1729" s="16">
        <v>3210</v>
      </c>
      <c r="G1729" s="20">
        <v>1</v>
      </c>
    </row>
    <row r="1730" spans="1:7" x14ac:dyDescent="0.25">
      <c r="A1730" s="21"/>
      <c r="B1730" s="21"/>
      <c r="C1730" s="22"/>
      <c r="D1730" s="22"/>
      <c r="E1730" s="16" t="s">
        <v>178</v>
      </c>
      <c r="F1730" s="16">
        <v>1729</v>
      </c>
      <c r="G1730" s="20">
        <v>1</v>
      </c>
    </row>
    <row r="1731" spans="1:7" x14ac:dyDescent="0.25">
      <c r="A1731" s="21"/>
      <c r="B1731" s="21"/>
      <c r="C1731" s="22"/>
      <c r="D1731" s="22"/>
      <c r="E1731" s="16" t="s">
        <v>179</v>
      </c>
      <c r="F1731" s="16">
        <v>1350</v>
      </c>
      <c r="G1731" s="20">
        <v>1</v>
      </c>
    </row>
    <row r="1732" spans="1:7" x14ac:dyDescent="0.25">
      <c r="A1732" s="21"/>
      <c r="B1732" s="21"/>
      <c r="C1732" s="22"/>
      <c r="D1732" s="22"/>
      <c r="E1732" s="16" t="s">
        <v>186</v>
      </c>
      <c r="F1732" s="16">
        <v>8111</v>
      </c>
      <c r="G1732" s="20">
        <v>1</v>
      </c>
    </row>
    <row r="1733" spans="1:7" x14ac:dyDescent="0.25">
      <c r="A1733" s="21"/>
      <c r="B1733" s="21"/>
      <c r="C1733" s="22"/>
      <c r="D1733" s="22"/>
      <c r="E1733" s="16" t="s">
        <v>187</v>
      </c>
      <c r="F1733" s="16">
        <v>4530</v>
      </c>
      <c r="G1733" s="20">
        <v>1</v>
      </c>
    </row>
    <row r="1734" spans="1:7" x14ac:dyDescent="0.25">
      <c r="A1734" s="21"/>
      <c r="B1734" s="21"/>
      <c r="C1734" s="22"/>
      <c r="D1734" s="22"/>
      <c r="E1734" s="16" t="s">
        <v>188</v>
      </c>
      <c r="F1734" s="16">
        <v>4200</v>
      </c>
      <c r="G1734" s="20">
        <v>1</v>
      </c>
    </row>
    <row r="1735" spans="1:7" x14ac:dyDescent="0.25">
      <c r="A1735" s="21"/>
      <c r="B1735" s="21"/>
      <c r="C1735" s="22"/>
      <c r="D1735" s="22"/>
      <c r="E1735" s="16" t="s">
        <v>189</v>
      </c>
      <c r="F1735" s="16">
        <v>3312</v>
      </c>
      <c r="G1735" s="20">
        <v>1</v>
      </c>
    </row>
    <row r="1736" spans="1:7" x14ac:dyDescent="0.25">
      <c r="A1736" s="21"/>
      <c r="B1736" s="21"/>
      <c r="C1736" s="22"/>
      <c r="D1736" s="22"/>
      <c r="E1736" s="16" t="s">
        <v>190</v>
      </c>
      <c r="F1736" s="16">
        <v>4326</v>
      </c>
      <c r="G1736" s="20">
        <v>1</v>
      </c>
    </row>
    <row r="1737" spans="1:7" x14ac:dyDescent="0.25">
      <c r="A1737" s="21"/>
      <c r="B1737" s="21"/>
      <c r="C1737" s="22"/>
      <c r="D1737" s="22"/>
      <c r="E1737" s="16" t="s">
        <v>191</v>
      </c>
      <c r="F1737" s="16">
        <v>3313</v>
      </c>
      <c r="G1737" s="20">
        <v>1</v>
      </c>
    </row>
    <row r="1738" spans="1:7" x14ac:dyDescent="0.25">
      <c r="A1738" s="21"/>
      <c r="B1738" s="21"/>
      <c r="C1738" s="22"/>
      <c r="D1738" s="22"/>
      <c r="E1738" s="16" t="s">
        <v>192</v>
      </c>
      <c r="F1738" s="16">
        <v>8000</v>
      </c>
      <c r="G1738" s="20">
        <v>1</v>
      </c>
    </row>
    <row r="1739" spans="1:7" x14ac:dyDescent="0.25">
      <c r="A1739" s="21"/>
      <c r="B1739" s="21"/>
      <c r="C1739" s="16">
        <v>49</v>
      </c>
      <c r="D1739" s="16" t="s">
        <v>91</v>
      </c>
      <c r="E1739" s="16" t="s">
        <v>59</v>
      </c>
      <c r="F1739" s="16">
        <v>5224</v>
      </c>
      <c r="G1739" s="20">
        <v>1</v>
      </c>
    </row>
    <row r="1740" spans="1:7" x14ac:dyDescent="0.25">
      <c r="A1740" s="21"/>
      <c r="B1740" s="21"/>
      <c r="C1740" s="22"/>
      <c r="D1740" s="22"/>
      <c r="E1740" s="16" t="s">
        <v>137</v>
      </c>
      <c r="F1740" s="16">
        <v>2312</v>
      </c>
      <c r="G1740" s="20">
        <v>1</v>
      </c>
    </row>
    <row r="1741" spans="1:7" x14ac:dyDescent="0.25">
      <c r="A1741" s="21"/>
      <c r="B1741" s="21"/>
      <c r="C1741" s="22"/>
      <c r="D1741" s="22"/>
      <c r="E1741" s="16" t="s">
        <v>145</v>
      </c>
      <c r="F1741" s="16">
        <v>2360</v>
      </c>
      <c r="G1741" s="20">
        <v>1</v>
      </c>
    </row>
    <row r="1742" spans="1:7" x14ac:dyDescent="0.25">
      <c r="A1742" s="21"/>
      <c r="B1742" s="21"/>
      <c r="C1742" s="22"/>
      <c r="D1742" s="22"/>
      <c r="E1742" s="16" t="s">
        <v>108</v>
      </c>
      <c r="F1742" s="16">
        <v>9999</v>
      </c>
      <c r="G1742" s="20">
        <v>2</v>
      </c>
    </row>
    <row r="1743" spans="1:7" x14ac:dyDescent="0.25">
      <c r="A1743" s="21"/>
      <c r="B1743" s="21"/>
      <c r="C1743" s="22"/>
      <c r="D1743" s="22"/>
      <c r="E1743" s="16" t="s">
        <v>133</v>
      </c>
      <c r="F1743" s="16">
        <v>3510</v>
      </c>
      <c r="G1743" s="20">
        <v>1</v>
      </c>
    </row>
    <row r="1744" spans="1:7" x14ac:dyDescent="0.25">
      <c r="A1744" s="21"/>
      <c r="B1744" s="21"/>
      <c r="C1744" s="22"/>
      <c r="D1744" s="22"/>
      <c r="E1744" s="16" t="s">
        <v>63</v>
      </c>
      <c r="F1744" s="16">
        <v>1800</v>
      </c>
      <c r="G1744" s="20">
        <v>1</v>
      </c>
    </row>
    <row r="1745" spans="1:7" x14ac:dyDescent="0.25">
      <c r="A1745" s="21"/>
      <c r="B1745" s="21"/>
      <c r="C1745" s="22"/>
      <c r="D1745" s="22"/>
      <c r="E1745" s="16" t="s">
        <v>146</v>
      </c>
      <c r="F1745" s="16">
        <v>2350</v>
      </c>
      <c r="G1745" s="20">
        <v>1</v>
      </c>
    </row>
    <row r="1746" spans="1:7" x14ac:dyDescent="0.25">
      <c r="A1746" s="21"/>
      <c r="B1746" s="21"/>
      <c r="C1746" s="22"/>
      <c r="D1746" s="22"/>
      <c r="E1746" s="16" t="s">
        <v>37</v>
      </c>
      <c r="F1746" s="16">
        <v>2010</v>
      </c>
      <c r="G1746" s="20">
        <v>1</v>
      </c>
    </row>
    <row r="1747" spans="1:7" x14ac:dyDescent="0.25">
      <c r="A1747" s="21"/>
      <c r="B1747" s="21"/>
      <c r="C1747" s="22"/>
      <c r="D1747" s="22"/>
      <c r="E1747" s="16" t="s">
        <v>41</v>
      </c>
      <c r="F1747" s="16">
        <v>1520</v>
      </c>
      <c r="G1747" s="20">
        <v>1</v>
      </c>
    </row>
    <row r="1748" spans="1:7" x14ac:dyDescent="0.25">
      <c r="A1748" s="21"/>
      <c r="B1748" s="21"/>
      <c r="C1748" s="22"/>
      <c r="D1748" s="22"/>
      <c r="E1748" s="16" t="s">
        <v>147</v>
      </c>
      <c r="F1748" s="16">
        <v>2370</v>
      </c>
      <c r="G1748" s="20">
        <v>1</v>
      </c>
    </row>
    <row r="1749" spans="1:7" x14ac:dyDescent="0.25">
      <c r="A1749" s="21"/>
      <c r="B1749" s="21"/>
      <c r="C1749" s="22"/>
      <c r="D1749" s="22"/>
      <c r="E1749" s="16" t="s">
        <v>44</v>
      </c>
      <c r="F1749" s="16">
        <v>2210</v>
      </c>
      <c r="G1749" s="20">
        <v>1</v>
      </c>
    </row>
    <row r="1750" spans="1:7" x14ac:dyDescent="0.25">
      <c r="A1750" s="21"/>
      <c r="B1750" s="21"/>
      <c r="C1750" s="22"/>
      <c r="D1750" s="22"/>
      <c r="E1750" s="16" t="s">
        <v>138</v>
      </c>
      <c r="F1750" s="16">
        <v>2311</v>
      </c>
      <c r="G1750" s="20">
        <v>1</v>
      </c>
    </row>
    <row r="1751" spans="1:7" x14ac:dyDescent="0.25">
      <c r="A1751" s="21"/>
      <c r="B1751" s="21"/>
      <c r="C1751" s="22"/>
      <c r="D1751" s="22"/>
      <c r="E1751" s="16" t="s">
        <v>141</v>
      </c>
      <c r="F1751" s="16">
        <v>4333</v>
      </c>
      <c r="G1751" s="20">
        <v>1</v>
      </c>
    </row>
    <row r="1752" spans="1:7" x14ac:dyDescent="0.25">
      <c r="A1752" s="21"/>
      <c r="B1752" s="21"/>
      <c r="C1752" s="22"/>
      <c r="D1752" s="22"/>
      <c r="E1752" s="16" t="s">
        <v>30</v>
      </c>
      <c r="F1752" s="16">
        <v>1010</v>
      </c>
      <c r="G1752" s="20">
        <v>1</v>
      </c>
    </row>
    <row r="1753" spans="1:7" x14ac:dyDescent="0.25">
      <c r="A1753" s="21"/>
      <c r="B1753" s="21"/>
      <c r="C1753" s="22"/>
      <c r="D1753" s="22"/>
      <c r="E1753" s="16" t="s">
        <v>152</v>
      </c>
      <c r="F1753" s="16">
        <v>4334</v>
      </c>
      <c r="G1753" s="20">
        <v>1</v>
      </c>
    </row>
    <row r="1754" spans="1:7" x14ac:dyDescent="0.25">
      <c r="A1754" s="21"/>
      <c r="B1754" s="21"/>
      <c r="C1754" s="22"/>
      <c r="D1754" s="22"/>
      <c r="E1754" s="16" t="s">
        <v>38</v>
      </c>
      <c r="F1754" s="16">
        <v>2200</v>
      </c>
      <c r="G1754" s="20">
        <v>1</v>
      </c>
    </row>
    <row r="1755" spans="1:7" x14ac:dyDescent="0.25">
      <c r="A1755" s="21"/>
      <c r="B1755" s="21"/>
      <c r="C1755" s="22"/>
      <c r="D1755" s="22"/>
      <c r="E1755" s="16" t="s">
        <v>148</v>
      </c>
      <c r="F1755" s="16">
        <v>2390</v>
      </c>
      <c r="G1755" s="20">
        <v>1</v>
      </c>
    </row>
    <row r="1756" spans="1:7" x14ac:dyDescent="0.25">
      <c r="A1756" s="21"/>
      <c r="B1756" s="21"/>
      <c r="C1756" s="22"/>
      <c r="D1756" s="22"/>
      <c r="E1756" s="16" t="s">
        <v>42</v>
      </c>
      <c r="F1756" s="16">
        <v>1500</v>
      </c>
      <c r="G1756" s="20">
        <v>1</v>
      </c>
    </row>
    <row r="1757" spans="1:7" x14ac:dyDescent="0.25">
      <c r="A1757" s="21"/>
      <c r="B1757" s="21"/>
      <c r="C1757" s="22"/>
      <c r="D1757" s="22"/>
      <c r="E1757" s="16" t="s">
        <v>143</v>
      </c>
      <c r="F1757" s="16">
        <v>8231</v>
      </c>
      <c r="G1757" s="20">
        <v>1</v>
      </c>
    </row>
    <row r="1758" spans="1:7" x14ac:dyDescent="0.25">
      <c r="A1758" s="21"/>
      <c r="B1758" s="21"/>
      <c r="C1758" s="22"/>
      <c r="D1758" s="22"/>
      <c r="E1758" s="16" t="s">
        <v>134</v>
      </c>
      <c r="F1758" s="16">
        <v>1721</v>
      </c>
      <c r="G1758" s="20">
        <v>1</v>
      </c>
    </row>
    <row r="1759" spans="1:7" x14ac:dyDescent="0.25">
      <c r="A1759" s="21"/>
      <c r="B1759" s="21"/>
      <c r="C1759" s="22"/>
      <c r="D1759" s="22"/>
      <c r="E1759" s="16" t="s">
        <v>31</v>
      </c>
      <c r="F1759" s="16">
        <v>1100</v>
      </c>
      <c r="G1759" s="20">
        <v>1</v>
      </c>
    </row>
    <row r="1760" spans="1:7" x14ac:dyDescent="0.25">
      <c r="A1760" s="21"/>
      <c r="B1760" s="21"/>
      <c r="C1760" s="22"/>
      <c r="D1760" s="22"/>
      <c r="E1760" s="16" t="s">
        <v>54</v>
      </c>
      <c r="F1760" s="16">
        <v>1700</v>
      </c>
      <c r="G1760" s="20">
        <v>1</v>
      </c>
    </row>
    <row r="1761" spans="1:7" x14ac:dyDescent="0.25">
      <c r="A1761" s="21"/>
      <c r="B1761" s="21"/>
      <c r="C1761" s="22"/>
      <c r="D1761" s="22"/>
      <c r="E1761" s="16" t="s">
        <v>32</v>
      </c>
      <c r="F1761" s="16">
        <v>1000</v>
      </c>
      <c r="G1761" s="20">
        <v>1</v>
      </c>
    </row>
    <row r="1762" spans="1:7" x14ac:dyDescent="0.25">
      <c r="A1762" s="21"/>
      <c r="B1762" s="21"/>
      <c r="C1762" s="22"/>
      <c r="D1762" s="22"/>
      <c r="E1762" s="16" t="s">
        <v>139</v>
      </c>
      <c r="F1762" s="16">
        <v>2340</v>
      </c>
      <c r="G1762" s="20">
        <v>1</v>
      </c>
    </row>
    <row r="1763" spans="1:7" x14ac:dyDescent="0.25">
      <c r="A1763" s="21"/>
      <c r="B1763" s="21"/>
      <c r="C1763" s="22"/>
      <c r="D1763" s="22"/>
      <c r="E1763" s="16" t="s">
        <v>46</v>
      </c>
      <c r="F1763" s="16">
        <v>4322</v>
      </c>
      <c r="G1763" s="20">
        <v>1</v>
      </c>
    </row>
    <row r="1764" spans="1:7" x14ac:dyDescent="0.25">
      <c r="A1764" s="21"/>
      <c r="B1764" s="21"/>
      <c r="C1764" s="22"/>
      <c r="D1764" s="22"/>
      <c r="E1764" s="16" t="s">
        <v>56</v>
      </c>
      <c r="F1764" s="16">
        <v>3100</v>
      </c>
      <c r="G1764" s="20">
        <v>1</v>
      </c>
    </row>
    <row r="1765" spans="1:7" x14ac:dyDescent="0.25">
      <c r="A1765" s="21"/>
      <c r="B1765" s="21"/>
      <c r="C1765" s="22"/>
      <c r="D1765" s="22"/>
      <c r="E1765" s="16" t="s">
        <v>55</v>
      </c>
      <c r="F1765" s="16">
        <v>1600</v>
      </c>
      <c r="G1765" s="20">
        <v>1</v>
      </c>
    </row>
    <row r="1766" spans="1:7" x14ac:dyDescent="0.25">
      <c r="A1766" s="21"/>
      <c r="B1766" s="21"/>
      <c r="C1766" s="22"/>
      <c r="D1766" s="22"/>
      <c r="E1766" s="16" t="s">
        <v>62</v>
      </c>
      <c r="F1766" s="16">
        <v>2400</v>
      </c>
      <c r="G1766" s="20">
        <v>1</v>
      </c>
    </row>
    <row r="1767" spans="1:7" x14ac:dyDescent="0.25">
      <c r="A1767" s="21"/>
      <c r="B1767" s="21"/>
      <c r="C1767" s="22"/>
      <c r="D1767" s="22"/>
      <c r="E1767" s="16" t="s">
        <v>184</v>
      </c>
      <c r="F1767" s="16">
        <v>9601</v>
      </c>
      <c r="G1767" s="20">
        <v>1</v>
      </c>
    </row>
    <row r="1768" spans="1:7" x14ac:dyDescent="0.25">
      <c r="A1768" s="21"/>
      <c r="B1768" s="21"/>
      <c r="C1768" s="22"/>
      <c r="D1768" s="22"/>
      <c r="E1768" s="16" t="s">
        <v>153</v>
      </c>
      <c r="F1768" s="16">
        <v>6120</v>
      </c>
      <c r="G1768" s="20">
        <v>1</v>
      </c>
    </row>
    <row r="1769" spans="1:7" x14ac:dyDescent="0.25">
      <c r="A1769" s="21"/>
      <c r="B1769" s="21"/>
      <c r="C1769" s="22"/>
      <c r="D1769" s="22"/>
      <c r="E1769" s="16" t="s">
        <v>149</v>
      </c>
      <c r="F1769" s="16">
        <v>2320</v>
      </c>
      <c r="G1769" s="20">
        <v>1</v>
      </c>
    </row>
    <row r="1770" spans="1:7" x14ac:dyDescent="0.25">
      <c r="A1770" s="21"/>
      <c r="B1770" s="21"/>
      <c r="C1770" s="22"/>
      <c r="D1770" s="22"/>
      <c r="E1770" s="16" t="s">
        <v>35</v>
      </c>
      <c r="F1770" s="16">
        <v>4391</v>
      </c>
      <c r="G1770" s="20">
        <v>1</v>
      </c>
    </row>
    <row r="1771" spans="1:7" x14ac:dyDescent="0.25">
      <c r="A1771" s="21"/>
      <c r="B1771" s="21"/>
      <c r="C1771" s="22"/>
      <c r="D1771" s="22"/>
      <c r="E1771" s="16" t="s">
        <v>135</v>
      </c>
      <c r="F1771" s="16">
        <v>3012</v>
      </c>
      <c r="G1771" s="20">
        <v>1</v>
      </c>
    </row>
    <row r="1772" spans="1:7" x14ac:dyDescent="0.25">
      <c r="A1772" s="21"/>
      <c r="B1772" s="21"/>
      <c r="C1772" s="22"/>
      <c r="D1772" s="22"/>
      <c r="E1772" s="16" t="s">
        <v>39</v>
      </c>
      <c r="F1772" s="16">
        <v>1920</v>
      </c>
      <c r="G1772" s="20">
        <v>1</v>
      </c>
    </row>
    <row r="1773" spans="1:7" x14ac:dyDescent="0.25">
      <c r="A1773" s="21"/>
      <c r="B1773" s="21"/>
      <c r="C1773" s="22"/>
      <c r="D1773" s="22"/>
      <c r="E1773" s="16" t="s">
        <v>66</v>
      </c>
      <c r="F1773" s="16">
        <v>4990</v>
      </c>
      <c r="G1773" s="20">
        <v>1</v>
      </c>
    </row>
    <row r="1774" spans="1:7" x14ac:dyDescent="0.25">
      <c r="A1774" s="21"/>
      <c r="B1774" s="21"/>
      <c r="C1774" s="22"/>
      <c r="D1774" s="22"/>
      <c r="E1774" s="16" t="s">
        <v>155</v>
      </c>
      <c r="F1774" s="16">
        <v>5300</v>
      </c>
      <c r="G1774" s="20">
        <v>1</v>
      </c>
    </row>
    <row r="1775" spans="1:7" x14ac:dyDescent="0.25">
      <c r="A1775" s="21"/>
      <c r="B1775" s="21"/>
      <c r="C1775" s="22"/>
      <c r="D1775" s="22"/>
      <c r="E1775" s="16" t="s">
        <v>157</v>
      </c>
      <c r="F1775" s="16">
        <v>6110</v>
      </c>
      <c r="G1775" s="20">
        <v>1</v>
      </c>
    </row>
    <row r="1776" spans="1:7" x14ac:dyDescent="0.25">
      <c r="A1776" s="21"/>
      <c r="B1776" s="21"/>
      <c r="C1776" s="22"/>
      <c r="D1776" s="22"/>
      <c r="E1776" s="16" t="s">
        <v>163</v>
      </c>
      <c r="F1776" s="16">
        <v>9321</v>
      </c>
      <c r="G1776" s="20">
        <v>1</v>
      </c>
    </row>
    <row r="1777" spans="1:7" x14ac:dyDescent="0.25">
      <c r="A1777" s="21"/>
      <c r="B1777" s="21"/>
      <c r="C1777" s="22"/>
      <c r="D1777" s="22"/>
      <c r="E1777" s="16" t="s">
        <v>165</v>
      </c>
      <c r="F1777" s="16">
        <v>5320</v>
      </c>
      <c r="G1777" s="20">
        <v>1</v>
      </c>
    </row>
    <row r="1778" spans="1:7" x14ac:dyDescent="0.25">
      <c r="A1778" s="21"/>
      <c r="B1778" s="21"/>
      <c r="C1778" s="22"/>
      <c r="D1778" s="22"/>
      <c r="E1778" s="16" t="s">
        <v>166</v>
      </c>
      <c r="F1778" s="16">
        <v>9322</v>
      </c>
      <c r="G1778" s="20">
        <v>1</v>
      </c>
    </row>
    <row r="1779" spans="1:7" x14ac:dyDescent="0.25">
      <c r="A1779" s="21"/>
      <c r="B1779" s="21"/>
      <c r="C1779" s="22"/>
      <c r="D1779" s="22"/>
      <c r="E1779" s="16" t="s">
        <v>167</v>
      </c>
      <c r="F1779" s="16">
        <v>8121</v>
      </c>
      <c r="G1779" s="20">
        <v>1</v>
      </c>
    </row>
    <row r="1780" spans="1:7" x14ac:dyDescent="0.25">
      <c r="A1780" s="21"/>
      <c r="B1780" s="21"/>
      <c r="C1780" s="22"/>
      <c r="D1780" s="22"/>
      <c r="E1780" s="16" t="s">
        <v>169</v>
      </c>
      <c r="F1780" s="16">
        <v>4392</v>
      </c>
      <c r="G1780" s="20">
        <v>1</v>
      </c>
    </row>
    <row r="1781" spans="1:7" x14ac:dyDescent="0.25">
      <c r="A1781" s="21"/>
      <c r="B1781" s="21"/>
      <c r="C1781" s="22"/>
      <c r="D1781" s="22"/>
      <c r="E1781" s="16" t="s">
        <v>170</v>
      </c>
      <c r="F1781" s="16">
        <v>3291</v>
      </c>
      <c r="G1781" s="20">
        <v>1</v>
      </c>
    </row>
    <row r="1782" spans="1:7" x14ac:dyDescent="0.25">
      <c r="A1782" s="21"/>
      <c r="B1782" s="21"/>
      <c r="C1782" s="22"/>
      <c r="D1782" s="22"/>
      <c r="E1782" s="16" t="s">
        <v>171</v>
      </c>
      <c r="F1782" s="16">
        <v>3210</v>
      </c>
      <c r="G1782" s="20">
        <v>1</v>
      </c>
    </row>
    <row r="1783" spans="1:7" x14ac:dyDescent="0.25">
      <c r="A1783" s="21"/>
      <c r="B1783" s="21"/>
      <c r="C1783" s="22"/>
      <c r="D1783" s="22"/>
      <c r="E1783" s="16" t="s">
        <v>178</v>
      </c>
      <c r="F1783" s="16">
        <v>1729</v>
      </c>
      <c r="G1783" s="20">
        <v>1</v>
      </c>
    </row>
    <row r="1784" spans="1:7" x14ac:dyDescent="0.25">
      <c r="A1784" s="21"/>
      <c r="B1784" s="21"/>
      <c r="C1784" s="22"/>
      <c r="D1784" s="22"/>
      <c r="E1784" s="16" t="s">
        <v>179</v>
      </c>
      <c r="F1784" s="16">
        <v>1350</v>
      </c>
      <c r="G1784" s="20">
        <v>1</v>
      </c>
    </row>
    <row r="1785" spans="1:7" x14ac:dyDescent="0.25">
      <c r="A1785" s="21"/>
      <c r="B1785" s="21"/>
      <c r="C1785" s="22"/>
      <c r="D1785" s="22"/>
      <c r="E1785" s="16" t="s">
        <v>186</v>
      </c>
      <c r="F1785" s="16">
        <v>8111</v>
      </c>
      <c r="G1785" s="20">
        <v>1</v>
      </c>
    </row>
    <row r="1786" spans="1:7" x14ac:dyDescent="0.25">
      <c r="A1786" s="21"/>
      <c r="B1786" s="21"/>
      <c r="C1786" s="22"/>
      <c r="D1786" s="22"/>
      <c r="E1786" s="16" t="s">
        <v>187</v>
      </c>
      <c r="F1786" s="16">
        <v>4530</v>
      </c>
      <c r="G1786" s="20">
        <v>1</v>
      </c>
    </row>
    <row r="1787" spans="1:7" x14ac:dyDescent="0.25">
      <c r="A1787" s="21"/>
      <c r="B1787" s="21"/>
      <c r="C1787" s="22"/>
      <c r="D1787" s="22"/>
      <c r="E1787" s="16" t="s">
        <v>188</v>
      </c>
      <c r="F1787" s="16">
        <v>4200</v>
      </c>
      <c r="G1787" s="20">
        <v>1</v>
      </c>
    </row>
    <row r="1788" spans="1:7" x14ac:dyDescent="0.25">
      <c r="A1788" s="21"/>
      <c r="B1788" s="21"/>
      <c r="C1788" s="22"/>
      <c r="D1788" s="22"/>
      <c r="E1788" s="16" t="s">
        <v>189</v>
      </c>
      <c r="F1788" s="16">
        <v>3312</v>
      </c>
      <c r="G1788" s="20">
        <v>1</v>
      </c>
    </row>
    <row r="1789" spans="1:7" x14ac:dyDescent="0.25">
      <c r="A1789" s="21"/>
      <c r="B1789" s="21"/>
      <c r="C1789" s="22"/>
      <c r="D1789" s="22"/>
      <c r="E1789" s="16" t="s">
        <v>190</v>
      </c>
      <c r="F1789" s="16">
        <v>4326</v>
      </c>
      <c r="G1789" s="20">
        <v>1</v>
      </c>
    </row>
    <row r="1790" spans="1:7" x14ac:dyDescent="0.25">
      <c r="A1790" s="21"/>
      <c r="B1790" s="21"/>
      <c r="C1790" s="22"/>
      <c r="D1790" s="22"/>
      <c r="E1790" s="16" t="s">
        <v>191</v>
      </c>
      <c r="F1790" s="16">
        <v>3313</v>
      </c>
      <c r="G1790" s="20">
        <v>1</v>
      </c>
    </row>
    <row r="1791" spans="1:7" x14ac:dyDescent="0.25">
      <c r="A1791" s="21"/>
      <c r="B1791" s="21"/>
      <c r="C1791" s="22"/>
      <c r="D1791" s="22"/>
      <c r="E1791" s="16" t="s">
        <v>192</v>
      </c>
      <c r="F1791" s="16">
        <v>8000</v>
      </c>
      <c r="G1791" s="20">
        <v>1</v>
      </c>
    </row>
    <row r="1792" spans="1:7" x14ac:dyDescent="0.25">
      <c r="A1792" s="21"/>
      <c r="B1792" s="21"/>
      <c r="C1792" s="16">
        <v>50</v>
      </c>
      <c r="D1792" s="16" t="s">
        <v>26</v>
      </c>
      <c r="E1792" s="16" t="s">
        <v>59</v>
      </c>
      <c r="F1792" s="16">
        <v>5224</v>
      </c>
      <c r="G1792" s="20">
        <v>1</v>
      </c>
    </row>
    <row r="1793" spans="1:7" x14ac:dyDescent="0.25">
      <c r="A1793" s="21"/>
      <c r="B1793" s="21"/>
      <c r="C1793" s="22"/>
      <c r="D1793" s="22"/>
      <c r="E1793" s="16" t="s">
        <v>137</v>
      </c>
      <c r="F1793" s="16">
        <v>2312</v>
      </c>
      <c r="G1793" s="20">
        <v>1</v>
      </c>
    </row>
    <row r="1794" spans="1:7" x14ac:dyDescent="0.25">
      <c r="A1794" s="21"/>
      <c r="B1794" s="21"/>
      <c r="C1794" s="22"/>
      <c r="D1794" s="22"/>
      <c r="E1794" s="16" t="s">
        <v>145</v>
      </c>
      <c r="F1794" s="16">
        <v>2360</v>
      </c>
      <c r="G1794" s="20">
        <v>1</v>
      </c>
    </row>
    <row r="1795" spans="1:7" x14ac:dyDescent="0.25">
      <c r="A1795" s="21"/>
      <c r="B1795" s="21"/>
      <c r="C1795" s="22"/>
      <c r="D1795" s="22"/>
      <c r="E1795" s="16" t="s">
        <v>108</v>
      </c>
      <c r="F1795" s="16">
        <v>9999</v>
      </c>
      <c r="G1795" s="20">
        <v>2</v>
      </c>
    </row>
    <row r="1796" spans="1:7" x14ac:dyDescent="0.25">
      <c r="A1796" s="21"/>
      <c r="B1796" s="21"/>
      <c r="C1796" s="22"/>
      <c r="D1796" s="22"/>
      <c r="E1796" s="16" t="s">
        <v>133</v>
      </c>
      <c r="F1796" s="16">
        <v>3510</v>
      </c>
      <c r="G1796" s="20">
        <v>1</v>
      </c>
    </row>
    <row r="1797" spans="1:7" x14ac:dyDescent="0.25">
      <c r="A1797" s="21"/>
      <c r="B1797" s="21"/>
      <c r="C1797" s="22"/>
      <c r="D1797" s="22"/>
      <c r="E1797" s="16" t="s">
        <v>63</v>
      </c>
      <c r="F1797" s="16">
        <v>1800</v>
      </c>
      <c r="G1797" s="20">
        <v>1</v>
      </c>
    </row>
    <row r="1798" spans="1:7" x14ac:dyDescent="0.25">
      <c r="A1798" s="21"/>
      <c r="B1798" s="21"/>
      <c r="C1798" s="22"/>
      <c r="D1798" s="22"/>
      <c r="E1798" s="16" t="s">
        <v>146</v>
      </c>
      <c r="F1798" s="16">
        <v>2350</v>
      </c>
      <c r="G1798" s="20">
        <v>1</v>
      </c>
    </row>
    <row r="1799" spans="1:7" x14ac:dyDescent="0.25">
      <c r="A1799" s="21"/>
      <c r="B1799" s="21"/>
      <c r="C1799" s="22"/>
      <c r="D1799" s="22"/>
      <c r="E1799" s="16" t="s">
        <v>37</v>
      </c>
      <c r="F1799" s="16">
        <v>2010</v>
      </c>
      <c r="G1799" s="20">
        <v>1</v>
      </c>
    </row>
    <row r="1800" spans="1:7" x14ac:dyDescent="0.25">
      <c r="A1800" s="21"/>
      <c r="B1800" s="21"/>
      <c r="C1800" s="22"/>
      <c r="D1800" s="22"/>
      <c r="E1800" s="16" t="s">
        <v>41</v>
      </c>
      <c r="F1800" s="16">
        <v>1520</v>
      </c>
      <c r="G1800" s="20">
        <v>1</v>
      </c>
    </row>
    <row r="1801" spans="1:7" x14ac:dyDescent="0.25">
      <c r="A1801" s="21"/>
      <c r="B1801" s="21"/>
      <c r="C1801" s="22"/>
      <c r="D1801" s="22"/>
      <c r="E1801" s="16" t="s">
        <v>147</v>
      </c>
      <c r="F1801" s="16">
        <v>2370</v>
      </c>
      <c r="G1801" s="20">
        <v>1</v>
      </c>
    </row>
    <row r="1802" spans="1:7" x14ac:dyDescent="0.25">
      <c r="A1802" s="21"/>
      <c r="B1802" s="21"/>
      <c r="C1802" s="22"/>
      <c r="D1802" s="22"/>
      <c r="E1802" s="16" t="s">
        <v>44</v>
      </c>
      <c r="F1802" s="16">
        <v>2210</v>
      </c>
      <c r="G1802" s="20">
        <v>1</v>
      </c>
    </row>
    <row r="1803" spans="1:7" x14ac:dyDescent="0.25">
      <c r="A1803" s="21"/>
      <c r="B1803" s="21"/>
      <c r="C1803" s="22"/>
      <c r="D1803" s="22"/>
      <c r="E1803" s="16" t="s">
        <v>138</v>
      </c>
      <c r="F1803" s="16">
        <v>2311</v>
      </c>
      <c r="G1803" s="20">
        <v>1</v>
      </c>
    </row>
    <row r="1804" spans="1:7" x14ac:dyDescent="0.25">
      <c r="A1804" s="21"/>
      <c r="B1804" s="21"/>
      <c r="C1804" s="22"/>
      <c r="D1804" s="22"/>
      <c r="E1804" s="16" t="s">
        <v>30</v>
      </c>
      <c r="F1804" s="16">
        <v>1010</v>
      </c>
      <c r="G1804" s="20">
        <v>1</v>
      </c>
    </row>
    <row r="1805" spans="1:7" x14ac:dyDescent="0.25">
      <c r="A1805" s="21"/>
      <c r="B1805" s="21"/>
      <c r="C1805" s="22"/>
      <c r="D1805" s="22"/>
      <c r="E1805" s="16" t="s">
        <v>38</v>
      </c>
      <c r="F1805" s="16">
        <v>2200</v>
      </c>
      <c r="G1805" s="20">
        <v>1</v>
      </c>
    </row>
    <row r="1806" spans="1:7" x14ac:dyDescent="0.25">
      <c r="A1806" s="21"/>
      <c r="B1806" s="21"/>
      <c r="C1806" s="22"/>
      <c r="D1806" s="22"/>
      <c r="E1806" s="16" t="s">
        <v>148</v>
      </c>
      <c r="F1806" s="16">
        <v>2390</v>
      </c>
      <c r="G1806" s="20">
        <v>1</v>
      </c>
    </row>
    <row r="1807" spans="1:7" x14ac:dyDescent="0.25">
      <c r="A1807" s="21"/>
      <c r="B1807" s="21"/>
      <c r="C1807" s="22"/>
      <c r="D1807" s="22"/>
      <c r="E1807" s="16" t="s">
        <v>42</v>
      </c>
      <c r="F1807" s="16">
        <v>1500</v>
      </c>
      <c r="G1807" s="20">
        <v>1</v>
      </c>
    </row>
    <row r="1808" spans="1:7" x14ac:dyDescent="0.25">
      <c r="A1808" s="21"/>
      <c r="B1808" s="21"/>
      <c r="C1808" s="22"/>
      <c r="D1808" s="22"/>
      <c r="E1808" s="16" t="s">
        <v>143</v>
      </c>
      <c r="F1808" s="16">
        <v>8231</v>
      </c>
      <c r="G1808" s="20">
        <v>1</v>
      </c>
    </row>
    <row r="1809" spans="1:7" x14ac:dyDescent="0.25">
      <c r="A1809" s="21"/>
      <c r="B1809" s="21"/>
      <c r="C1809" s="22"/>
      <c r="D1809" s="22"/>
      <c r="E1809" s="16" t="s">
        <v>134</v>
      </c>
      <c r="F1809" s="16">
        <v>1721</v>
      </c>
      <c r="G1809" s="20">
        <v>1</v>
      </c>
    </row>
    <row r="1810" spans="1:7" x14ac:dyDescent="0.25">
      <c r="A1810" s="21"/>
      <c r="B1810" s="21"/>
      <c r="C1810" s="22"/>
      <c r="D1810" s="22"/>
      <c r="E1810" s="16" t="s">
        <v>31</v>
      </c>
      <c r="F1810" s="16">
        <v>1100</v>
      </c>
      <c r="G1810" s="20">
        <v>1</v>
      </c>
    </row>
    <row r="1811" spans="1:7" x14ac:dyDescent="0.25">
      <c r="A1811" s="21"/>
      <c r="B1811" s="21"/>
      <c r="C1811" s="22"/>
      <c r="D1811" s="22"/>
      <c r="E1811" s="16" t="s">
        <v>54</v>
      </c>
      <c r="F1811" s="16">
        <v>1700</v>
      </c>
      <c r="G1811" s="20">
        <v>1</v>
      </c>
    </row>
    <row r="1812" spans="1:7" x14ac:dyDescent="0.25">
      <c r="A1812" s="21"/>
      <c r="B1812" s="21"/>
      <c r="C1812" s="22"/>
      <c r="D1812" s="22"/>
      <c r="E1812" s="16" t="s">
        <v>32</v>
      </c>
      <c r="F1812" s="16">
        <v>1000</v>
      </c>
      <c r="G1812" s="20">
        <v>1</v>
      </c>
    </row>
    <row r="1813" spans="1:7" x14ac:dyDescent="0.25">
      <c r="A1813" s="21"/>
      <c r="B1813" s="21"/>
      <c r="C1813" s="22"/>
      <c r="D1813" s="22"/>
      <c r="E1813" s="16" t="s">
        <v>139</v>
      </c>
      <c r="F1813" s="16">
        <v>2340</v>
      </c>
      <c r="G1813" s="20">
        <v>1</v>
      </c>
    </row>
    <row r="1814" spans="1:7" x14ac:dyDescent="0.25">
      <c r="A1814" s="21"/>
      <c r="B1814" s="21"/>
      <c r="C1814" s="22"/>
      <c r="D1814" s="22"/>
      <c r="E1814" s="16" t="s">
        <v>46</v>
      </c>
      <c r="F1814" s="16">
        <v>4322</v>
      </c>
      <c r="G1814" s="20">
        <v>1</v>
      </c>
    </row>
    <row r="1815" spans="1:7" x14ac:dyDescent="0.25">
      <c r="A1815" s="21"/>
      <c r="B1815" s="21"/>
      <c r="C1815" s="22"/>
      <c r="D1815" s="22"/>
      <c r="E1815" s="16" t="s">
        <v>56</v>
      </c>
      <c r="F1815" s="16">
        <v>3100</v>
      </c>
      <c r="G1815" s="20">
        <v>1</v>
      </c>
    </row>
    <row r="1816" spans="1:7" x14ac:dyDescent="0.25">
      <c r="A1816" s="21"/>
      <c r="B1816" s="21"/>
      <c r="C1816" s="22"/>
      <c r="D1816" s="22"/>
      <c r="E1816" s="16" t="s">
        <v>55</v>
      </c>
      <c r="F1816" s="16">
        <v>1600</v>
      </c>
      <c r="G1816" s="20">
        <v>1</v>
      </c>
    </row>
    <row r="1817" spans="1:7" x14ac:dyDescent="0.25">
      <c r="A1817" s="21"/>
      <c r="B1817" s="21"/>
      <c r="C1817" s="22"/>
      <c r="D1817" s="22"/>
      <c r="E1817" s="16" t="s">
        <v>62</v>
      </c>
      <c r="F1817" s="16">
        <v>2400</v>
      </c>
      <c r="G1817" s="20">
        <v>1</v>
      </c>
    </row>
    <row r="1818" spans="1:7" x14ac:dyDescent="0.25">
      <c r="A1818" s="21"/>
      <c r="B1818" s="21"/>
      <c r="C1818" s="22"/>
      <c r="D1818" s="22"/>
      <c r="E1818" s="16" t="s">
        <v>184</v>
      </c>
      <c r="F1818" s="16">
        <v>9601</v>
      </c>
      <c r="G1818" s="20">
        <v>1</v>
      </c>
    </row>
    <row r="1819" spans="1:7" x14ac:dyDescent="0.25">
      <c r="A1819" s="21"/>
      <c r="B1819" s="21"/>
      <c r="C1819" s="22"/>
      <c r="D1819" s="22"/>
      <c r="E1819" s="16" t="s">
        <v>153</v>
      </c>
      <c r="F1819" s="16">
        <v>6120</v>
      </c>
      <c r="G1819" s="20">
        <v>1</v>
      </c>
    </row>
    <row r="1820" spans="1:7" x14ac:dyDescent="0.25">
      <c r="A1820" s="21"/>
      <c r="B1820" s="21"/>
      <c r="C1820" s="22"/>
      <c r="D1820" s="22"/>
      <c r="E1820" s="16" t="s">
        <v>149</v>
      </c>
      <c r="F1820" s="16">
        <v>2320</v>
      </c>
      <c r="G1820" s="20">
        <v>1</v>
      </c>
    </row>
    <row r="1821" spans="1:7" x14ac:dyDescent="0.25">
      <c r="A1821" s="21"/>
      <c r="B1821" s="21"/>
      <c r="C1821" s="22"/>
      <c r="D1821" s="22"/>
      <c r="E1821" s="16" t="s">
        <v>35</v>
      </c>
      <c r="F1821" s="16">
        <v>4391</v>
      </c>
      <c r="G1821" s="20">
        <v>1</v>
      </c>
    </row>
    <row r="1822" spans="1:7" x14ac:dyDescent="0.25">
      <c r="A1822" s="21"/>
      <c r="B1822" s="21"/>
      <c r="C1822" s="22"/>
      <c r="D1822" s="22"/>
      <c r="E1822" s="16" t="s">
        <v>135</v>
      </c>
      <c r="F1822" s="16">
        <v>3012</v>
      </c>
      <c r="G1822" s="20">
        <v>1</v>
      </c>
    </row>
    <row r="1823" spans="1:7" x14ac:dyDescent="0.25">
      <c r="A1823" s="21"/>
      <c r="B1823" s="21"/>
      <c r="C1823" s="22"/>
      <c r="D1823" s="22"/>
      <c r="E1823" s="16" t="s">
        <v>39</v>
      </c>
      <c r="F1823" s="16">
        <v>1920</v>
      </c>
      <c r="G1823" s="20">
        <v>1</v>
      </c>
    </row>
    <row r="1824" spans="1:7" x14ac:dyDescent="0.25">
      <c r="A1824" s="21"/>
      <c r="B1824" s="21"/>
      <c r="C1824" s="22"/>
      <c r="D1824" s="22"/>
      <c r="E1824" s="16" t="s">
        <v>66</v>
      </c>
      <c r="F1824" s="16">
        <v>4990</v>
      </c>
      <c r="G1824" s="20">
        <v>1</v>
      </c>
    </row>
    <row r="1825" spans="1:7" x14ac:dyDescent="0.25">
      <c r="A1825" s="21"/>
      <c r="B1825" s="21"/>
      <c r="C1825" s="22"/>
      <c r="D1825" s="22"/>
      <c r="E1825" s="16" t="s">
        <v>155</v>
      </c>
      <c r="F1825" s="16">
        <v>5300</v>
      </c>
      <c r="G1825" s="20">
        <v>1</v>
      </c>
    </row>
    <row r="1826" spans="1:7" x14ac:dyDescent="0.25">
      <c r="A1826" s="21"/>
      <c r="B1826" s="21"/>
      <c r="C1826" s="22"/>
      <c r="D1826" s="22"/>
      <c r="E1826" s="16" t="s">
        <v>157</v>
      </c>
      <c r="F1826" s="16">
        <v>6110</v>
      </c>
      <c r="G1826" s="20">
        <v>1</v>
      </c>
    </row>
    <row r="1827" spans="1:7" x14ac:dyDescent="0.25">
      <c r="A1827" s="21"/>
      <c r="B1827" s="21"/>
      <c r="C1827" s="22"/>
      <c r="D1827" s="22"/>
      <c r="E1827" s="16" t="s">
        <v>163</v>
      </c>
      <c r="F1827" s="16">
        <v>9321</v>
      </c>
      <c r="G1827" s="20">
        <v>1</v>
      </c>
    </row>
    <row r="1828" spans="1:7" x14ac:dyDescent="0.25">
      <c r="A1828" s="21"/>
      <c r="B1828" s="21"/>
      <c r="C1828" s="22"/>
      <c r="D1828" s="22"/>
      <c r="E1828" s="16" t="s">
        <v>165</v>
      </c>
      <c r="F1828" s="16">
        <v>5320</v>
      </c>
      <c r="G1828" s="20">
        <v>1</v>
      </c>
    </row>
    <row r="1829" spans="1:7" x14ac:dyDescent="0.25">
      <c r="A1829" s="21"/>
      <c r="B1829" s="21"/>
      <c r="C1829" s="22"/>
      <c r="D1829" s="22"/>
      <c r="E1829" s="16" t="s">
        <v>166</v>
      </c>
      <c r="F1829" s="16">
        <v>9322</v>
      </c>
      <c r="G1829" s="20">
        <v>1</v>
      </c>
    </row>
    <row r="1830" spans="1:7" x14ac:dyDescent="0.25">
      <c r="A1830" s="21"/>
      <c r="B1830" s="21"/>
      <c r="C1830" s="22"/>
      <c r="D1830" s="22"/>
      <c r="E1830" s="16" t="s">
        <v>167</v>
      </c>
      <c r="F1830" s="16">
        <v>8121</v>
      </c>
      <c r="G1830" s="20">
        <v>1</v>
      </c>
    </row>
    <row r="1831" spans="1:7" x14ac:dyDescent="0.25">
      <c r="A1831" s="21"/>
      <c r="B1831" s="21"/>
      <c r="C1831" s="22"/>
      <c r="D1831" s="22"/>
      <c r="E1831" s="16" t="s">
        <v>169</v>
      </c>
      <c r="F1831" s="16">
        <v>4392</v>
      </c>
      <c r="G1831" s="20">
        <v>1</v>
      </c>
    </row>
    <row r="1832" spans="1:7" x14ac:dyDescent="0.25">
      <c r="A1832" s="21"/>
      <c r="B1832" s="21"/>
      <c r="C1832" s="22"/>
      <c r="D1832" s="22"/>
      <c r="E1832" s="16" t="s">
        <v>170</v>
      </c>
      <c r="F1832" s="16">
        <v>3291</v>
      </c>
      <c r="G1832" s="20">
        <v>1</v>
      </c>
    </row>
    <row r="1833" spans="1:7" x14ac:dyDescent="0.25">
      <c r="A1833" s="21"/>
      <c r="B1833" s="21"/>
      <c r="C1833" s="22"/>
      <c r="D1833" s="22"/>
      <c r="E1833" s="16" t="s">
        <v>171</v>
      </c>
      <c r="F1833" s="16">
        <v>3210</v>
      </c>
      <c r="G1833" s="20">
        <v>1</v>
      </c>
    </row>
    <row r="1834" spans="1:7" x14ac:dyDescent="0.25">
      <c r="A1834" s="21"/>
      <c r="B1834" s="21"/>
      <c r="C1834" s="22"/>
      <c r="D1834" s="22"/>
      <c r="E1834" s="16" t="s">
        <v>178</v>
      </c>
      <c r="F1834" s="16">
        <v>1729</v>
      </c>
      <c r="G1834" s="20">
        <v>1</v>
      </c>
    </row>
    <row r="1835" spans="1:7" x14ac:dyDescent="0.25">
      <c r="A1835" s="21"/>
      <c r="B1835" s="21"/>
      <c r="C1835" s="22"/>
      <c r="D1835" s="22"/>
      <c r="E1835" s="16" t="s">
        <v>179</v>
      </c>
      <c r="F1835" s="16">
        <v>1350</v>
      </c>
      <c r="G1835" s="20">
        <v>1</v>
      </c>
    </row>
    <row r="1836" spans="1:7" x14ac:dyDescent="0.25">
      <c r="A1836" s="21"/>
      <c r="B1836" s="21"/>
      <c r="C1836" s="22"/>
      <c r="D1836" s="22"/>
      <c r="E1836" s="16" t="s">
        <v>186</v>
      </c>
      <c r="F1836" s="16">
        <v>8111</v>
      </c>
      <c r="G1836" s="20">
        <v>1</v>
      </c>
    </row>
    <row r="1837" spans="1:7" x14ac:dyDescent="0.25">
      <c r="A1837" s="21"/>
      <c r="B1837" s="21"/>
      <c r="C1837" s="22"/>
      <c r="D1837" s="22"/>
      <c r="E1837" s="16" t="s">
        <v>187</v>
      </c>
      <c r="F1837" s="16">
        <v>4530</v>
      </c>
      <c r="G1837" s="20">
        <v>1</v>
      </c>
    </row>
    <row r="1838" spans="1:7" x14ac:dyDescent="0.25">
      <c r="A1838" s="21"/>
      <c r="B1838" s="21"/>
      <c r="C1838" s="22"/>
      <c r="D1838" s="22"/>
      <c r="E1838" s="16" t="s">
        <v>189</v>
      </c>
      <c r="F1838" s="16">
        <v>3312</v>
      </c>
      <c r="G1838" s="20">
        <v>1</v>
      </c>
    </row>
    <row r="1839" spans="1:7" x14ac:dyDescent="0.25">
      <c r="A1839" s="21"/>
      <c r="B1839" s="21"/>
      <c r="C1839" s="22"/>
      <c r="D1839" s="22"/>
      <c r="E1839" s="16" t="s">
        <v>190</v>
      </c>
      <c r="F1839" s="16">
        <v>4326</v>
      </c>
      <c r="G1839" s="20">
        <v>1</v>
      </c>
    </row>
    <row r="1840" spans="1:7" x14ac:dyDescent="0.25">
      <c r="A1840" s="21"/>
      <c r="B1840" s="21"/>
      <c r="C1840" s="22"/>
      <c r="D1840" s="22"/>
      <c r="E1840" s="16" t="s">
        <v>191</v>
      </c>
      <c r="F1840" s="16">
        <v>3313</v>
      </c>
      <c r="G1840" s="20">
        <v>1</v>
      </c>
    </row>
    <row r="1841" spans="1:7" x14ac:dyDescent="0.25">
      <c r="A1841" s="21"/>
      <c r="B1841" s="21"/>
      <c r="C1841" s="22"/>
      <c r="D1841" s="22"/>
      <c r="E1841" s="16" t="s">
        <v>192</v>
      </c>
      <c r="F1841" s="16">
        <v>8000</v>
      </c>
      <c r="G1841" s="20">
        <v>1</v>
      </c>
    </row>
    <row r="1842" spans="1:7" x14ac:dyDescent="0.25">
      <c r="A1842" s="21"/>
      <c r="B1842" s="21"/>
      <c r="C1842" s="16">
        <v>51</v>
      </c>
      <c r="D1842" s="16" t="s">
        <v>130</v>
      </c>
      <c r="E1842" s="16" t="s">
        <v>137</v>
      </c>
      <c r="F1842" s="16">
        <v>2312</v>
      </c>
      <c r="G1842" s="20">
        <v>1</v>
      </c>
    </row>
    <row r="1843" spans="1:7" x14ac:dyDescent="0.25">
      <c r="A1843" s="21"/>
      <c r="B1843" s="21"/>
      <c r="C1843" s="22"/>
      <c r="D1843" s="22"/>
      <c r="E1843" s="16" t="s">
        <v>145</v>
      </c>
      <c r="F1843" s="16">
        <v>2360</v>
      </c>
      <c r="G1843" s="20">
        <v>1</v>
      </c>
    </row>
    <row r="1844" spans="1:7" x14ac:dyDescent="0.25">
      <c r="A1844" s="21"/>
      <c r="B1844" s="21"/>
      <c r="C1844" s="22"/>
      <c r="D1844" s="22"/>
      <c r="E1844" s="16" t="s">
        <v>108</v>
      </c>
      <c r="F1844" s="16">
        <v>9999</v>
      </c>
      <c r="G1844" s="20">
        <v>2</v>
      </c>
    </row>
    <row r="1845" spans="1:7" x14ac:dyDescent="0.25">
      <c r="A1845" s="21"/>
      <c r="B1845" s="21"/>
      <c r="C1845" s="22"/>
      <c r="D1845" s="22"/>
      <c r="E1845" s="16" t="s">
        <v>63</v>
      </c>
      <c r="F1845" s="16">
        <v>1800</v>
      </c>
      <c r="G1845" s="20">
        <v>1</v>
      </c>
    </row>
    <row r="1846" spans="1:7" x14ac:dyDescent="0.25">
      <c r="A1846" s="21"/>
      <c r="B1846" s="21"/>
      <c r="C1846" s="22"/>
      <c r="D1846" s="22"/>
      <c r="E1846" s="16" t="s">
        <v>146</v>
      </c>
      <c r="F1846" s="16">
        <v>2350</v>
      </c>
      <c r="G1846" s="20">
        <v>1</v>
      </c>
    </row>
    <row r="1847" spans="1:7" x14ac:dyDescent="0.25">
      <c r="A1847" s="21"/>
      <c r="B1847" s="21"/>
      <c r="C1847" s="22"/>
      <c r="D1847" s="22"/>
      <c r="E1847" s="16" t="s">
        <v>37</v>
      </c>
      <c r="F1847" s="16">
        <v>2010</v>
      </c>
      <c r="G1847" s="20">
        <v>1</v>
      </c>
    </row>
    <row r="1848" spans="1:7" x14ac:dyDescent="0.25">
      <c r="A1848" s="21"/>
      <c r="B1848" s="21"/>
      <c r="C1848" s="22"/>
      <c r="D1848" s="22"/>
      <c r="E1848" s="16" t="s">
        <v>41</v>
      </c>
      <c r="F1848" s="16">
        <v>1520</v>
      </c>
      <c r="G1848" s="20">
        <v>1</v>
      </c>
    </row>
    <row r="1849" spans="1:7" x14ac:dyDescent="0.25">
      <c r="A1849" s="21"/>
      <c r="B1849" s="21"/>
      <c r="C1849" s="22"/>
      <c r="D1849" s="22"/>
      <c r="E1849" s="16" t="s">
        <v>147</v>
      </c>
      <c r="F1849" s="16">
        <v>2370</v>
      </c>
      <c r="G1849" s="20">
        <v>1</v>
      </c>
    </row>
    <row r="1850" spans="1:7" x14ac:dyDescent="0.25">
      <c r="A1850" s="21"/>
      <c r="B1850" s="21"/>
      <c r="C1850" s="22"/>
      <c r="D1850" s="22"/>
      <c r="E1850" s="16" t="s">
        <v>44</v>
      </c>
      <c r="F1850" s="16">
        <v>2210</v>
      </c>
      <c r="G1850" s="20">
        <v>1</v>
      </c>
    </row>
    <row r="1851" spans="1:7" x14ac:dyDescent="0.25">
      <c r="A1851" s="21"/>
      <c r="B1851" s="21"/>
      <c r="C1851" s="22"/>
      <c r="D1851" s="22"/>
      <c r="E1851" s="16" t="s">
        <v>138</v>
      </c>
      <c r="F1851" s="16">
        <v>2311</v>
      </c>
      <c r="G1851" s="20">
        <v>1</v>
      </c>
    </row>
    <row r="1852" spans="1:7" x14ac:dyDescent="0.25">
      <c r="A1852" s="21"/>
      <c r="B1852" s="21"/>
      <c r="C1852" s="22"/>
      <c r="D1852" s="22"/>
      <c r="E1852" s="16" t="s">
        <v>30</v>
      </c>
      <c r="F1852" s="16">
        <v>1010</v>
      </c>
      <c r="G1852" s="20">
        <v>1</v>
      </c>
    </row>
    <row r="1853" spans="1:7" x14ac:dyDescent="0.25">
      <c r="A1853" s="21"/>
      <c r="B1853" s="21"/>
      <c r="C1853" s="22"/>
      <c r="D1853" s="22"/>
      <c r="E1853" s="16" t="s">
        <v>38</v>
      </c>
      <c r="F1853" s="16">
        <v>2200</v>
      </c>
      <c r="G1853" s="20">
        <v>1</v>
      </c>
    </row>
    <row r="1854" spans="1:7" x14ac:dyDescent="0.25">
      <c r="A1854" s="21"/>
      <c r="B1854" s="21"/>
      <c r="C1854" s="22"/>
      <c r="D1854" s="22"/>
      <c r="E1854" s="16" t="s">
        <v>148</v>
      </c>
      <c r="F1854" s="16">
        <v>2390</v>
      </c>
      <c r="G1854" s="20">
        <v>1</v>
      </c>
    </row>
    <row r="1855" spans="1:7" x14ac:dyDescent="0.25">
      <c r="A1855" s="21"/>
      <c r="B1855" s="21"/>
      <c r="C1855" s="22"/>
      <c r="D1855" s="22"/>
      <c r="E1855" s="16" t="s">
        <v>42</v>
      </c>
      <c r="F1855" s="16">
        <v>1500</v>
      </c>
      <c r="G1855" s="20">
        <v>1</v>
      </c>
    </row>
    <row r="1856" spans="1:7" x14ac:dyDescent="0.25">
      <c r="A1856" s="21"/>
      <c r="B1856" s="21"/>
      <c r="C1856" s="22"/>
      <c r="D1856" s="22"/>
      <c r="E1856" s="16" t="s">
        <v>31</v>
      </c>
      <c r="F1856" s="16">
        <v>1100</v>
      </c>
      <c r="G1856" s="20">
        <v>1</v>
      </c>
    </row>
    <row r="1857" spans="1:7" x14ac:dyDescent="0.25">
      <c r="A1857" s="21"/>
      <c r="B1857" s="21"/>
      <c r="C1857" s="22"/>
      <c r="D1857" s="22"/>
      <c r="E1857" s="16" t="s">
        <v>54</v>
      </c>
      <c r="F1857" s="16">
        <v>1700</v>
      </c>
      <c r="G1857" s="20">
        <v>1</v>
      </c>
    </row>
    <row r="1858" spans="1:7" x14ac:dyDescent="0.25">
      <c r="A1858" s="21"/>
      <c r="B1858" s="21"/>
      <c r="C1858" s="22"/>
      <c r="D1858" s="22"/>
      <c r="E1858" s="16" t="s">
        <v>32</v>
      </c>
      <c r="F1858" s="16">
        <v>1000</v>
      </c>
      <c r="G1858" s="20">
        <v>1</v>
      </c>
    </row>
    <row r="1859" spans="1:7" x14ac:dyDescent="0.25">
      <c r="A1859" s="21"/>
      <c r="B1859" s="21"/>
      <c r="C1859" s="22"/>
      <c r="D1859" s="22"/>
      <c r="E1859" s="16" t="s">
        <v>139</v>
      </c>
      <c r="F1859" s="16">
        <v>2340</v>
      </c>
      <c r="G1859" s="20">
        <v>1</v>
      </c>
    </row>
    <row r="1860" spans="1:7" x14ac:dyDescent="0.25">
      <c r="A1860" s="21"/>
      <c r="B1860" s="21"/>
      <c r="C1860" s="22"/>
      <c r="D1860" s="22"/>
      <c r="E1860" s="16" t="s">
        <v>56</v>
      </c>
      <c r="F1860" s="16">
        <v>3100</v>
      </c>
      <c r="G1860" s="20">
        <v>1</v>
      </c>
    </row>
    <row r="1861" spans="1:7" x14ac:dyDescent="0.25">
      <c r="A1861" s="21"/>
      <c r="B1861" s="21"/>
      <c r="C1861" s="22"/>
      <c r="D1861" s="22"/>
      <c r="E1861" s="16" t="s">
        <v>55</v>
      </c>
      <c r="F1861" s="16">
        <v>1600</v>
      </c>
      <c r="G1861" s="20">
        <v>1</v>
      </c>
    </row>
    <row r="1862" spans="1:7" x14ac:dyDescent="0.25">
      <c r="A1862" s="21"/>
      <c r="B1862" s="21"/>
      <c r="C1862" s="22"/>
      <c r="D1862" s="22"/>
      <c r="E1862" s="16" t="s">
        <v>62</v>
      </c>
      <c r="F1862" s="16">
        <v>2400</v>
      </c>
      <c r="G1862" s="20">
        <v>1</v>
      </c>
    </row>
    <row r="1863" spans="1:7" x14ac:dyDescent="0.25">
      <c r="A1863" s="21"/>
      <c r="B1863" s="21"/>
      <c r="C1863" s="22"/>
      <c r="D1863" s="22"/>
      <c r="E1863" s="16" t="s">
        <v>184</v>
      </c>
      <c r="F1863" s="16">
        <v>9601</v>
      </c>
      <c r="G1863" s="20">
        <v>1</v>
      </c>
    </row>
    <row r="1864" spans="1:7" x14ac:dyDescent="0.25">
      <c r="A1864" s="21"/>
      <c r="B1864" s="21"/>
      <c r="C1864" s="22"/>
      <c r="D1864" s="22"/>
      <c r="E1864" s="16" t="s">
        <v>149</v>
      </c>
      <c r="F1864" s="16">
        <v>2320</v>
      </c>
      <c r="G1864" s="20">
        <v>1</v>
      </c>
    </row>
    <row r="1865" spans="1:7" x14ac:dyDescent="0.25">
      <c r="A1865" s="21"/>
      <c r="B1865" s="21"/>
      <c r="C1865" s="22"/>
      <c r="D1865" s="22"/>
      <c r="E1865" s="16" t="s">
        <v>135</v>
      </c>
      <c r="F1865" s="16">
        <v>3012</v>
      </c>
      <c r="G1865" s="20">
        <v>1</v>
      </c>
    </row>
    <row r="1866" spans="1:7" x14ac:dyDescent="0.25">
      <c r="A1866" s="21"/>
      <c r="B1866" s="21"/>
      <c r="C1866" s="22"/>
      <c r="D1866" s="22"/>
      <c r="E1866" s="16" t="s">
        <v>39</v>
      </c>
      <c r="F1866" s="16">
        <v>1920</v>
      </c>
      <c r="G1866" s="20">
        <v>1</v>
      </c>
    </row>
    <row r="1867" spans="1:7" x14ac:dyDescent="0.25">
      <c r="A1867" s="21"/>
      <c r="B1867" s="21"/>
      <c r="C1867" s="22"/>
      <c r="D1867" s="22"/>
      <c r="E1867" s="16" t="s">
        <v>66</v>
      </c>
      <c r="F1867" s="16">
        <v>4990</v>
      </c>
      <c r="G1867" s="20">
        <v>1</v>
      </c>
    </row>
    <row r="1868" spans="1:7" x14ac:dyDescent="0.25">
      <c r="A1868" s="21"/>
      <c r="B1868" s="21"/>
      <c r="C1868" s="22"/>
      <c r="D1868" s="22"/>
      <c r="E1868" s="16" t="s">
        <v>170</v>
      </c>
      <c r="F1868" s="16">
        <v>3291</v>
      </c>
      <c r="G1868" s="20">
        <v>1</v>
      </c>
    </row>
    <row r="1869" spans="1:7" x14ac:dyDescent="0.25">
      <c r="A1869" s="21"/>
      <c r="B1869" s="21"/>
      <c r="C1869" s="22"/>
      <c r="D1869" s="22"/>
      <c r="E1869" s="16" t="s">
        <v>171</v>
      </c>
      <c r="F1869" s="16">
        <v>3210</v>
      </c>
      <c r="G1869" s="20">
        <v>1</v>
      </c>
    </row>
    <row r="1870" spans="1:7" x14ac:dyDescent="0.25">
      <c r="A1870" s="21"/>
      <c r="B1870" s="21"/>
      <c r="C1870" s="22"/>
      <c r="D1870" s="22"/>
      <c r="E1870" s="16" t="s">
        <v>179</v>
      </c>
      <c r="F1870" s="16">
        <v>1350</v>
      </c>
      <c r="G1870" s="20">
        <v>1</v>
      </c>
    </row>
    <row r="1871" spans="1:7" x14ac:dyDescent="0.25">
      <c r="A1871" s="21"/>
      <c r="B1871" s="21"/>
      <c r="C1871" s="22"/>
      <c r="D1871" s="22"/>
      <c r="E1871" s="16" t="s">
        <v>187</v>
      </c>
      <c r="F1871" s="16">
        <v>4530</v>
      </c>
      <c r="G1871" s="20">
        <v>1</v>
      </c>
    </row>
    <row r="1872" spans="1:7" x14ac:dyDescent="0.25">
      <c r="A1872" s="21"/>
      <c r="B1872" s="21"/>
      <c r="C1872" s="22"/>
      <c r="D1872" s="22"/>
      <c r="E1872" s="16" t="s">
        <v>191</v>
      </c>
      <c r="F1872" s="16">
        <v>3313</v>
      </c>
      <c r="G1872" s="20">
        <v>1</v>
      </c>
    </row>
    <row r="1873" spans="1:7" x14ac:dyDescent="0.25">
      <c r="A1873" s="21"/>
      <c r="B1873" s="21"/>
      <c r="C1873" s="16">
        <v>56</v>
      </c>
      <c r="D1873" s="16" t="s">
        <v>92</v>
      </c>
      <c r="E1873" s="16" t="s">
        <v>59</v>
      </c>
      <c r="F1873" s="16">
        <v>5224</v>
      </c>
      <c r="G1873" s="20">
        <v>1</v>
      </c>
    </row>
    <row r="1874" spans="1:7" x14ac:dyDescent="0.25">
      <c r="A1874" s="21"/>
      <c r="B1874" s="21"/>
      <c r="C1874" s="22"/>
      <c r="D1874" s="22"/>
      <c r="E1874" s="16" t="s">
        <v>137</v>
      </c>
      <c r="F1874" s="16">
        <v>2312</v>
      </c>
      <c r="G1874" s="20">
        <v>1</v>
      </c>
    </row>
    <row r="1875" spans="1:7" x14ac:dyDescent="0.25">
      <c r="A1875" s="21"/>
      <c r="B1875" s="21"/>
      <c r="C1875" s="22"/>
      <c r="D1875" s="22"/>
      <c r="E1875" s="16" t="s">
        <v>145</v>
      </c>
      <c r="F1875" s="16">
        <v>2360</v>
      </c>
      <c r="G1875" s="20">
        <v>1</v>
      </c>
    </row>
    <row r="1876" spans="1:7" x14ac:dyDescent="0.25">
      <c r="A1876" s="21"/>
      <c r="B1876" s="21"/>
      <c r="C1876" s="22"/>
      <c r="D1876" s="22"/>
      <c r="E1876" s="16" t="s">
        <v>108</v>
      </c>
      <c r="F1876" s="16">
        <v>9999</v>
      </c>
      <c r="G1876" s="20">
        <v>2</v>
      </c>
    </row>
    <row r="1877" spans="1:7" x14ac:dyDescent="0.25">
      <c r="A1877" s="21"/>
      <c r="B1877" s="21"/>
      <c r="C1877" s="22"/>
      <c r="D1877" s="22"/>
      <c r="E1877" s="16" t="s">
        <v>133</v>
      </c>
      <c r="F1877" s="16">
        <v>3510</v>
      </c>
      <c r="G1877" s="20">
        <v>1</v>
      </c>
    </row>
    <row r="1878" spans="1:7" x14ac:dyDescent="0.25">
      <c r="A1878" s="21"/>
      <c r="B1878" s="21"/>
      <c r="C1878" s="22"/>
      <c r="D1878" s="22"/>
      <c r="E1878" s="16" t="s">
        <v>63</v>
      </c>
      <c r="F1878" s="16">
        <v>1800</v>
      </c>
      <c r="G1878" s="20">
        <v>1</v>
      </c>
    </row>
    <row r="1879" spans="1:7" x14ac:dyDescent="0.25">
      <c r="A1879" s="21"/>
      <c r="B1879" s="21"/>
      <c r="C1879" s="22"/>
      <c r="D1879" s="22"/>
      <c r="E1879" s="16" t="s">
        <v>146</v>
      </c>
      <c r="F1879" s="16">
        <v>2350</v>
      </c>
      <c r="G1879" s="20">
        <v>1</v>
      </c>
    </row>
    <row r="1880" spans="1:7" x14ac:dyDescent="0.25">
      <c r="A1880" s="21"/>
      <c r="B1880" s="21"/>
      <c r="C1880" s="22"/>
      <c r="D1880" s="22"/>
      <c r="E1880" s="16" t="s">
        <v>37</v>
      </c>
      <c r="F1880" s="16">
        <v>2010</v>
      </c>
      <c r="G1880" s="20">
        <v>1</v>
      </c>
    </row>
    <row r="1881" spans="1:7" x14ac:dyDescent="0.25">
      <c r="A1881" s="21"/>
      <c r="B1881" s="21"/>
      <c r="C1881" s="22"/>
      <c r="D1881" s="22"/>
      <c r="E1881" s="16" t="s">
        <v>41</v>
      </c>
      <c r="F1881" s="16">
        <v>1520</v>
      </c>
      <c r="G1881" s="20">
        <v>1</v>
      </c>
    </row>
    <row r="1882" spans="1:7" x14ac:dyDescent="0.25">
      <c r="A1882" s="21"/>
      <c r="B1882" s="21"/>
      <c r="C1882" s="22"/>
      <c r="D1882" s="22"/>
      <c r="E1882" s="16" t="s">
        <v>147</v>
      </c>
      <c r="F1882" s="16">
        <v>2370</v>
      </c>
      <c r="G1882" s="20">
        <v>1</v>
      </c>
    </row>
    <row r="1883" spans="1:7" x14ac:dyDescent="0.25">
      <c r="A1883" s="21"/>
      <c r="B1883" s="21"/>
      <c r="C1883" s="22"/>
      <c r="D1883" s="22"/>
      <c r="E1883" s="16" t="s">
        <v>44</v>
      </c>
      <c r="F1883" s="16">
        <v>2210</v>
      </c>
      <c r="G1883" s="20">
        <v>1</v>
      </c>
    </row>
    <row r="1884" spans="1:7" x14ac:dyDescent="0.25">
      <c r="A1884" s="21"/>
      <c r="B1884" s="21"/>
      <c r="C1884" s="22"/>
      <c r="D1884" s="22"/>
      <c r="E1884" s="16" t="s">
        <v>138</v>
      </c>
      <c r="F1884" s="16">
        <v>2311</v>
      </c>
      <c r="G1884" s="20">
        <v>1</v>
      </c>
    </row>
    <row r="1885" spans="1:7" x14ac:dyDescent="0.25">
      <c r="A1885" s="21"/>
      <c r="B1885" s="21"/>
      <c r="C1885" s="22"/>
      <c r="D1885" s="22"/>
      <c r="E1885" s="16" t="s">
        <v>141</v>
      </c>
      <c r="F1885" s="16">
        <v>4333</v>
      </c>
      <c r="G1885" s="20">
        <v>1</v>
      </c>
    </row>
    <row r="1886" spans="1:7" x14ac:dyDescent="0.25">
      <c r="A1886" s="21"/>
      <c r="B1886" s="21"/>
      <c r="C1886" s="22"/>
      <c r="D1886" s="22"/>
      <c r="E1886" s="16" t="s">
        <v>30</v>
      </c>
      <c r="F1886" s="16">
        <v>1010</v>
      </c>
      <c r="G1886" s="20">
        <v>1</v>
      </c>
    </row>
    <row r="1887" spans="1:7" x14ac:dyDescent="0.25">
      <c r="A1887" s="21"/>
      <c r="B1887" s="21"/>
      <c r="C1887" s="22"/>
      <c r="D1887" s="22"/>
      <c r="E1887" s="16" t="s">
        <v>152</v>
      </c>
      <c r="F1887" s="16">
        <v>4334</v>
      </c>
      <c r="G1887" s="20">
        <v>1</v>
      </c>
    </row>
    <row r="1888" spans="1:7" x14ac:dyDescent="0.25">
      <c r="A1888" s="21"/>
      <c r="B1888" s="21"/>
      <c r="C1888" s="22"/>
      <c r="D1888" s="22"/>
      <c r="E1888" s="16" t="s">
        <v>38</v>
      </c>
      <c r="F1888" s="16">
        <v>2200</v>
      </c>
      <c r="G1888" s="20">
        <v>1</v>
      </c>
    </row>
    <row r="1889" spans="1:7" x14ac:dyDescent="0.25">
      <c r="A1889" s="21"/>
      <c r="B1889" s="21"/>
      <c r="C1889" s="22"/>
      <c r="D1889" s="22"/>
      <c r="E1889" s="16" t="s">
        <v>148</v>
      </c>
      <c r="F1889" s="16">
        <v>2390</v>
      </c>
      <c r="G1889" s="20">
        <v>1</v>
      </c>
    </row>
    <row r="1890" spans="1:7" x14ac:dyDescent="0.25">
      <c r="A1890" s="21"/>
      <c r="B1890" s="21"/>
      <c r="C1890" s="22"/>
      <c r="D1890" s="22"/>
      <c r="E1890" s="16" t="s">
        <v>42</v>
      </c>
      <c r="F1890" s="16">
        <v>1500</v>
      </c>
      <c r="G1890" s="20">
        <v>1</v>
      </c>
    </row>
    <row r="1891" spans="1:7" x14ac:dyDescent="0.25">
      <c r="A1891" s="21"/>
      <c r="B1891" s="21"/>
      <c r="C1891" s="22"/>
      <c r="D1891" s="22"/>
      <c r="E1891" s="16" t="s">
        <v>143</v>
      </c>
      <c r="F1891" s="16">
        <v>8231</v>
      </c>
      <c r="G1891" s="20">
        <v>1</v>
      </c>
    </row>
    <row r="1892" spans="1:7" x14ac:dyDescent="0.25">
      <c r="A1892" s="21"/>
      <c r="B1892" s="21"/>
      <c r="C1892" s="22"/>
      <c r="D1892" s="22"/>
      <c r="E1892" s="16" t="s">
        <v>134</v>
      </c>
      <c r="F1892" s="16">
        <v>1721</v>
      </c>
      <c r="G1892" s="20">
        <v>1</v>
      </c>
    </row>
    <row r="1893" spans="1:7" x14ac:dyDescent="0.25">
      <c r="A1893" s="21"/>
      <c r="B1893" s="21"/>
      <c r="C1893" s="22"/>
      <c r="D1893" s="22"/>
      <c r="E1893" s="16" t="s">
        <v>31</v>
      </c>
      <c r="F1893" s="16">
        <v>1100</v>
      </c>
      <c r="G1893" s="20">
        <v>1</v>
      </c>
    </row>
    <row r="1894" spans="1:7" x14ac:dyDescent="0.25">
      <c r="A1894" s="21"/>
      <c r="B1894" s="21"/>
      <c r="C1894" s="22"/>
      <c r="D1894" s="22"/>
      <c r="E1894" s="16" t="s">
        <v>54</v>
      </c>
      <c r="F1894" s="16">
        <v>1700</v>
      </c>
      <c r="G1894" s="20">
        <v>1</v>
      </c>
    </row>
    <row r="1895" spans="1:7" x14ac:dyDescent="0.25">
      <c r="A1895" s="21"/>
      <c r="B1895" s="21"/>
      <c r="C1895" s="22"/>
      <c r="D1895" s="22"/>
      <c r="E1895" s="16" t="s">
        <v>32</v>
      </c>
      <c r="F1895" s="16">
        <v>1000</v>
      </c>
      <c r="G1895" s="20">
        <v>1</v>
      </c>
    </row>
    <row r="1896" spans="1:7" x14ac:dyDescent="0.25">
      <c r="A1896" s="21"/>
      <c r="B1896" s="21"/>
      <c r="C1896" s="22"/>
      <c r="D1896" s="22"/>
      <c r="E1896" s="16" t="s">
        <v>139</v>
      </c>
      <c r="F1896" s="16">
        <v>2340</v>
      </c>
      <c r="G1896" s="20">
        <v>1</v>
      </c>
    </row>
    <row r="1897" spans="1:7" x14ac:dyDescent="0.25">
      <c r="A1897" s="21"/>
      <c r="B1897" s="21"/>
      <c r="C1897" s="22"/>
      <c r="D1897" s="22"/>
      <c r="E1897" s="16" t="s">
        <v>46</v>
      </c>
      <c r="F1897" s="16">
        <v>4322</v>
      </c>
      <c r="G1897" s="20">
        <v>1</v>
      </c>
    </row>
    <row r="1898" spans="1:7" x14ac:dyDescent="0.25">
      <c r="A1898" s="21"/>
      <c r="B1898" s="21"/>
      <c r="C1898" s="22"/>
      <c r="D1898" s="22"/>
      <c r="E1898" s="16" t="s">
        <v>56</v>
      </c>
      <c r="F1898" s="16">
        <v>3100</v>
      </c>
      <c r="G1898" s="20">
        <v>1</v>
      </c>
    </row>
    <row r="1899" spans="1:7" x14ac:dyDescent="0.25">
      <c r="A1899" s="21"/>
      <c r="B1899" s="21"/>
      <c r="C1899" s="22"/>
      <c r="D1899" s="22"/>
      <c r="E1899" s="16" t="s">
        <v>55</v>
      </c>
      <c r="F1899" s="16">
        <v>1600</v>
      </c>
      <c r="G1899" s="20">
        <v>1</v>
      </c>
    </row>
    <row r="1900" spans="1:7" x14ac:dyDescent="0.25">
      <c r="A1900" s="21"/>
      <c r="B1900" s="21"/>
      <c r="C1900" s="22"/>
      <c r="D1900" s="22"/>
      <c r="E1900" s="16" t="s">
        <v>57</v>
      </c>
      <c r="F1900" s="16">
        <v>4100</v>
      </c>
      <c r="G1900" s="20">
        <v>1</v>
      </c>
    </row>
    <row r="1901" spans="1:7" x14ac:dyDescent="0.25">
      <c r="A1901" s="21"/>
      <c r="B1901" s="21"/>
      <c r="C1901" s="22"/>
      <c r="D1901" s="22"/>
      <c r="E1901" s="16" t="s">
        <v>62</v>
      </c>
      <c r="F1901" s="16">
        <v>2400</v>
      </c>
      <c r="G1901" s="20">
        <v>1</v>
      </c>
    </row>
    <row r="1902" spans="1:7" x14ac:dyDescent="0.25">
      <c r="A1902" s="21"/>
      <c r="B1902" s="21"/>
      <c r="C1902" s="22"/>
      <c r="D1902" s="22"/>
      <c r="E1902" s="16" t="s">
        <v>184</v>
      </c>
      <c r="F1902" s="16">
        <v>9601</v>
      </c>
      <c r="G1902" s="20">
        <v>1</v>
      </c>
    </row>
    <row r="1903" spans="1:7" x14ac:dyDescent="0.25">
      <c r="A1903" s="21"/>
      <c r="B1903" s="21"/>
      <c r="C1903" s="22"/>
      <c r="D1903" s="22"/>
      <c r="E1903" s="16" t="s">
        <v>153</v>
      </c>
      <c r="F1903" s="16">
        <v>6120</v>
      </c>
      <c r="G1903" s="20">
        <v>1</v>
      </c>
    </row>
    <row r="1904" spans="1:7" x14ac:dyDescent="0.25">
      <c r="A1904" s="21"/>
      <c r="B1904" s="21"/>
      <c r="C1904" s="22"/>
      <c r="D1904" s="22"/>
      <c r="E1904" s="16" t="s">
        <v>149</v>
      </c>
      <c r="F1904" s="16">
        <v>2320</v>
      </c>
      <c r="G1904" s="20">
        <v>1</v>
      </c>
    </row>
    <row r="1905" spans="1:7" x14ac:dyDescent="0.25">
      <c r="A1905" s="21"/>
      <c r="B1905" s="21"/>
      <c r="C1905" s="22"/>
      <c r="D1905" s="22"/>
      <c r="E1905" s="16" t="s">
        <v>35</v>
      </c>
      <c r="F1905" s="16">
        <v>4391</v>
      </c>
      <c r="G1905" s="20">
        <v>1</v>
      </c>
    </row>
    <row r="1906" spans="1:7" x14ac:dyDescent="0.25">
      <c r="A1906" s="21"/>
      <c r="B1906" s="21"/>
      <c r="C1906" s="22"/>
      <c r="D1906" s="22"/>
      <c r="E1906" s="16" t="s">
        <v>135</v>
      </c>
      <c r="F1906" s="16">
        <v>3012</v>
      </c>
      <c r="G1906" s="20">
        <v>1</v>
      </c>
    </row>
    <row r="1907" spans="1:7" x14ac:dyDescent="0.25">
      <c r="A1907" s="21"/>
      <c r="B1907" s="21"/>
      <c r="C1907" s="22"/>
      <c r="D1907" s="22"/>
      <c r="E1907" s="16" t="s">
        <v>39</v>
      </c>
      <c r="F1907" s="16">
        <v>1920</v>
      </c>
      <c r="G1907" s="20">
        <v>1</v>
      </c>
    </row>
    <row r="1908" spans="1:7" x14ac:dyDescent="0.25">
      <c r="A1908" s="21"/>
      <c r="B1908" s="21"/>
      <c r="C1908" s="22"/>
      <c r="D1908" s="22"/>
      <c r="E1908" s="16" t="s">
        <v>66</v>
      </c>
      <c r="F1908" s="16">
        <v>4990</v>
      </c>
      <c r="G1908" s="20">
        <v>1</v>
      </c>
    </row>
    <row r="1909" spans="1:7" x14ac:dyDescent="0.25">
      <c r="A1909" s="21"/>
      <c r="B1909" s="21"/>
      <c r="C1909" s="22"/>
      <c r="D1909" s="22"/>
      <c r="E1909" s="16" t="s">
        <v>155</v>
      </c>
      <c r="F1909" s="16">
        <v>5300</v>
      </c>
      <c r="G1909" s="20">
        <v>1</v>
      </c>
    </row>
    <row r="1910" spans="1:7" x14ac:dyDescent="0.25">
      <c r="A1910" s="21"/>
      <c r="B1910" s="21"/>
      <c r="C1910" s="22"/>
      <c r="D1910" s="22"/>
      <c r="E1910" s="16" t="s">
        <v>157</v>
      </c>
      <c r="F1910" s="16">
        <v>6110</v>
      </c>
      <c r="G1910" s="20">
        <v>1</v>
      </c>
    </row>
    <row r="1911" spans="1:7" x14ac:dyDescent="0.25">
      <c r="A1911" s="21"/>
      <c r="B1911" s="21"/>
      <c r="C1911" s="22"/>
      <c r="D1911" s="22"/>
      <c r="E1911" s="16" t="s">
        <v>165</v>
      </c>
      <c r="F1911" s="16">
        <v>5320</v>
      </c>
      <c r="G1911" s="20">
        <v>1</v>
      </c>
    </row>
    <row r="1912" spans="1:7" x14ac:dyDescent="0.25">
      <c r="A1912" s="21"/>
      <c r="B1912" s="21"/>
      <c r="C1912" s="22"/>
      <c r="D1912" s="22"/>
      <c r="E1912" s="16" t="s">
        <v>167</v>
      </c>
      <c r="F1912" s="16">
        <v>8121</v>
      </c>
      <c r="G1912" s="20">
        <v>1</v>
      </c>
    </row>
    <row r="1913" spans="1:7" x14ac:dyDescent="0.25">
      <c r="A1913" s="21"/>
      <c r="B1913" s="21"/>
      <c r="C1913" s="22"/>
      <c r="D1913" s="22"/>
      <c r="E1913" s="16" t="s">
        <v>169</v>
      </c>
      <c r="F1913" s="16">
        <v>4392</v>
      </c>
      <c r="G1913" s="20">
        <v>1</v>
      </c>
    </row>
    <row r="1914" spans="1:7" x14ac:dyDescent="0.25">
      <c r="A1914" s="21"/>
      <c r="B1914" s="21"/>
      <c r="C1914" s="22"/>
      <c r="D1914" s="22"/>
      <c r="E1914" s="16" t="s">
        <v>170</v>
      </c>
      <c r="F1914" s="16">
        <v>3291</v>
      </c>
      <c r="G1914" s="20">
        <v>1</v>
      </c>
    </row>
    <row r="1915" spans="1:7" x14ac:dyDescent="0.25">
      <c r="A1915" s="21"/>
      <c r="B1915" s="21"/>
      <c r="C1915" s="22"/>
      <c r="D1915" s="22"/>
      <c r="E1915" s="16" t="s">
        <v>171</v>
      </c>
      <c r="F1915" s="16">
        <v>3210</v>
      </c>
      <c r="G1915" s="20">
        <v>1</v>
      </c>
    </row>
    <row r="1916" spans="1:7" x14ac:dyDescent="0.25">
      <c r="A1916" s="21"/>
      <c r="B1916" s="21"/>
      <c r="C1916" s="22"/>
      <c r="D1916" s="22"/>
      <c r="E1916" s="16" t="s">
        <v>178</v>
      </c>
      <c r="F1916" s="16">
        <v>1729</v>
      </c>
      <c r="G1916" s="20">
        <v>1</v>
      </c>
    </row>
    <row r="1917" spans="1:7" x14ac:dyDescent="0.25">
      <c r="A1917" s="21"/>
      <c r="B1917" s="21"/>
      <c r="C1917" s="22"/>
      <c r="D1917" s="22"/>
      <c r="E1917" s="16" t="s">
        <v>179</v>
      </c>
      <c r="F1917" s="16">
        <v>1350</v>
      </c>
      <c r="G1917" s="20">
        <v>1</v>
      </c>
    </row>
    <row r="1918" spans="1:7" x14ac:dyDescent="0.25">
      <c r="A1918" s="21"/>
      <c r="B1918" s="21"/>
      <c r="C1918" s="22"/>
      <c r="D1918" s="22"/>
      <c r="E1918" s="16" t="s">
        <v>186</v>
      </c>
      <c r="F1918" s="16">
        <v>8111</v>
      </c>
      <c r="G1918" s="20">
        <v>1</v>
      </c>
    </row>
    <row r="1919" spans="1:7" x14ac:dyDescent="0.25">
      <c r="A1919" s="21"/>
      <c r="B1919" s="21"/>
      <c r="C1919" s="22"/>
      <c r="D1919" s="22"/>
      <c r="E1919" s="16" t="s">
        <v>187</v>
      </c>
      <c r="F1919" s="16">
        <v>4530</v>
      </c>
      <c r="G1919" s="20">
        <v>1</v>
      </c>
    </row>
    <row r="1920" spans="1:7" x14ac:dyDescent="0.25">
      <c r="A1920" s="21"/>
      <c r="B1920" s="21"/>
      <c r="C1920" s="22"/>
      <c r="D1920" s="22"/>
      <c r="E1920" s="16" t="s">
        <v>188</v>
      </c>
      <c r="F1920" s="16">
        <v>4200</v>
      </c>
      <c r="G1920" s="20">
        <v>1</v>
      </c>
    </row>
    <row r="1921" spans="1:7" x14ac:dyDescent="0.25">
      <c r="A1921" s="21"/>
      <c r="B1921" s="21"/>
      <c r="C1921" s="22"/>
      <c r="D1921" s="22"/>
      <c r="E1921" s="16" t="s">
        <v>189</v>
      </c>
      <c r="F1921" s="16">
        <v>3312</v>
      </c>
      <c r="G1921" s="20">
        <v>1</v>
      </c>
    </row>
    <row r="1922" spans="1:7" x14ac:dyDescent="0.25">
      <c r="A1922" s="21"/>
      <c r="B1922" s="21"/>
      <c r="C1922" s="22"/>
      <c r="D1922" s="22"/>
      <c r="E1922" s="16" t="s">
        <v>190</v>
      </c>
      <c r="F1922" s="16">
        <v>4326</v>
      </c>
      <c r="G1922" s="20">
        <v>1</v>
      </c>
    </row>
    <row r="1923" spans="1:7" x14ac:dyDescent="0.25">
      <c r="A1923" s="21"/>
      <c r="B1923" s="21"/>
      <c r="C1923" s="22"/>
      <c r="D1923" s="22"/>
      <c r="E1923" s="16" t="s">
        <v>191</v>
      </c>
      <c r="F1923" s="16">
        <v>3313</v>
      </c>
      <c r="G1923" s="20">
        <v>1</v>
      </c>
    </row>
    <row r="1924" spans="1:7" x14ac:dyDescent="0.25">
      <c r="A1924" s="21"/>
      <c r="B1924" s="21"/>
      <c r="C1924" s="22"/>
      <c r="D1924" s="22"/>
      <c r="E1924" s="16" t="s">
        <v>192</v>
      </c>
      <c r="F1924" s="16">
        <v>8000</v>
      </c>
      <c r="G1924" s="20">
        <v>1</v>
      </c>
    </row>
    <row r="1925" spans="1:7" x14ac:dyDescent="0.25">
      <c r="A1925" s="21"/>
      <c r="B1925" s="21"/>
      <c r="C1925" s="16">
        <v>57</v>
      </c>
      <c r="D1925" s="16" t="s">
        <v>93</v>
      </c>
      <c r="E1925" s="16" t="s">
        <v>59</v>
      </c>
      <c r="F1925" s="16">
        <v>5224</v>
      </c>
      <c r="G1925" s="20">
        <v>1</v>
      </c>
    </row>
    <row r="1926" spans="1:7" x14ac:dyDescent="0.25">
      <c r="A1926" s="21"/>
      <c r="B1926" s="21"/>
      <c r="C1926" s="22"/>
      <c r="D1926" s="22"/>
      <c r="E1926" s="16" t="s">
        <v>137</v>
      </c>
      <c r="F1926" s="16">
        <v>2312</v>
      </c>
      <c r="G1926" s="20">
        <v>1</v>
      </c>
    </row>
    <row r="1927" spans="1:7" x14ac:dyDescent="0.25">
      <c r="A1927" s="21"/>
      <c r="B1927" s="21"/>
      <c r="C1927" s="22"/>
      <c r="D1927" s="22"/>
      <c r="E1927" s="16" t="s">
        <v>145</v>
      </c>
      <c r="F1927" s="16">
        <v>2360</v>
      </c>
      <c r="G1927" s="20">
        <v>1</v>
      </c>
    </row>
    <row r="1928" spans="1:7" x14ac:dyDescent="0.25">
      <c r="A1928" s="21"/>
      <c r="B1928" s="21"/>
      <c r="C1928" s="22"/>
      <c r="D1928" s="22"/>
      <c r="E1928" s="16" t="s">
        <v>108</v>
      </c>
      <c r="F1928" s="16">
        <v>9999</v>
      </c>
      <c r="G1928" s="20">
        <v>2</v>
      </c>
    </row>
    <row r="1929" spans="1:7" x14ac:dyDescent="0.25">
      <c r="A1929" s="21"/>
      <c r="B1929" s="21"/>
      <c r="C1929" s="22"/>
      <c r="D1929" s="22"/>
      <c r="E1929" s="16" t="s">
        <v>133</v>
      </c>
      <c r="F1929" s="16">
        <v>3510</v>
      </c>
      <c r="G1929" s="20">
        <v>1</v>
      </c>
    </row>
    <row r="1930" spans="1:7" x14ac:dyDescent="0.25">
      <c r="A1930" s="21"/>
      <c r="B1930" s="21"/>
      <c r="C1930" s="22"/>
      <c r="D1930" s="22"/>
      <c r="E1930" s="16" t="s">
        <v>63</v>
      </c>
      <c r="F1930" s="16">
        <v>1800</v>
      </c>
      <c r="G1930" s="20">
        <v>1</v>
      </c>
    </row>
    <row r="1931" spans="1:7" x14ac:dyDescent="0.25">
      <c r="A1931" s="21"/>
      <c r="B1931" s="21"/>
      <c r="C1931" s="22"/>
      <c r="D1931" s="22"/>
      <c r="E1931" s="16" t="s">
        <v>146</v>
      </c>
      <c r="F1931" s="16">
        <v>2350</v>
      </c>
      <c r="G1931" s="20">
        <v>1</v>
      </c>
    </row>
    <row r="1932" spans="1:7" x14ac:dyDescent="0.25">
      <c r="A1932" s="21"/>
      <c r="B1932" s="21"/>
      <c r="C1932" s="22"/>
      <c r="D1932" s="22"/>
      <c r="E1932" s="16" t="s">
        <v>37</v>
      </c>
      <c r="F1932" s="16">
        <v>2010</v>
      </c>
      <c r="G1932" s="20">
        <v>1</v>
      </c>
    </row>
    <row r="1933" spans="1:7" x14ac:dyDescent="0.25">
      <c r="A1933" s="21"/>
      <c r="B1933" s="21"/>
      <c r="C1933" s="22"/>
      <c r="D1933" s="22"/>
      <c r="E1933" s="16" t="s">
        <v>41</v>
      </c>
      <c r="F1933" s="16">
        <v>1520</v>
      </c>
      <c r="G1933" s="20">
        <v>1</v>
      </c>
    </row>
    <row r="1934" spans="1:7" x14ac:dyDescent="0.25">
      <c r="A1934" s="21"/>
      <c r="B1934" s="21"/>
      <c r="C1934" s="22"/>
      <c r="D1934" s="22"/>
      <c r="E1934" s="16" t="s">
        <v>147</v>
      </c>
      <c r="F1934" s="16">
        <v>2370</v>
      </c>
      <c r="G1934" s="20">
        <v>1</v>
      </c>
    </row>
    <row r="1935" spans="1:7" x14ac:dyDescent="0.25">
      <c r="A1935" s="21"/>
      <c r="B1935" s="21"/>
      <c r="C1935" s="22"/>
      <c r="D1935" s="22"/>
      <c r="E1935" s="16" t="s">
        <v>44</v>
      </c>
      <c r="F1935" s="16">
        <v>2210</v>
      </c>
      <c r="G1935" s="20">
        <v>1</v>
      </c>
    </row>
    <row r="1936" spans="1:7" x14ac:dyDescent="0.25">
      <c r="A1936" s="21"/>
      <c r="B1936" s="21"/>
      <c r="C1936" s="22"/>
      <c r="D1936" s="22"/>
      <c r="E1936" s="16" t="s">
        <v>138</v>
      </c>
      <c r="F1936" s="16">
        <v>2311</v>
      </c>
      <c r="G1936" s="20">
        <v>1</v>
      </c>
    </row>
    <row r="1937" spans="1:7" x14ac:dyDescent="0.25">
      <c r="A1937" s="21"/>
      <c r="B1937" s="21"/>
      <c r="C1937" s="22"/>
      <c r="D1937" s="22"/>
      <c r="E1937" s="16" t="s">
        <v>141</v>
      </c>
      <c r="F1937" s="16">
        <v>4333</v>
      </c>
      <c r="G1937" s="20">
        <v>1</v>
      </c>
    </row>
    <row r="1938" spans="1:7" x14ac:dyDescent="0.25">
      <c r="A1938" s="21"/>
      <c r="B1938" s="21"/>
      <c r="C1938" s="22"/>
      <c r="D1938" s="22"/>
      <c r="E1938" s="16" t="s">
        <v>30</v>
      </c>
      <c r="F1938" s="16">
        <v>1010</v>
      </c>
      <c r="G1938" s="20">
        <v>1</v>
      </c>
    </row>
    <row r="1939" spans="1:7" x14ac:dyDescent="0.25">
      <c r="A1939" s="21"/>
      <c r="B1939" s="21"/>
      <c r="C1939" s="22"/>
      <c r="D1939" s="22"/>
      <c r="E1939" s="16" t="s">
        <v>152</v>
      </c>
      <c r="F1939" s="16">
        <v>4334</v>
      </c>
      <c r="G1939" s="20">
        <v>1</v>
      </c>
    </row>
    <row r="1940" spans="1:7" x14ac:dyDescent="0.25">
      <c r="A1940" s="21"/>
      <c r="B1940" s="21"/>
      <c r="C1940" s="22"/>
      <c r="D1940" s="22"/>
      <c r="E1940" s="16" t="s">
        <v>38</v>
      </c>
      <c r="F1940" s="16">
        <v>2200</v>
      </c>
      <c r="G1940" s="20">
        <v>1</v>
      </c>
    </row>
    <row r="1941" spans="1:7" x14ac:dyDescent="0.25">
      <c r="A1941" s="21"/>
      <c r="B1941" s="21"/>
      <c r="C1941" s="22"/>
      <c r="D1941" s="22"/>
      <c r="E1941" s="16" t="s">
        <v>148</v>
      </c>
      <c r="F1941" s="16">
        <v>2390</v>
      </c>
      <c r="G1941" s="20">
        <v>1</v>
      </c>
    </row>
    <row r="1942" spans="1:7" x14ac:dyDescent="0.25">
      <c r="A1942" s="21"/>
      <c r="B1942" s="21"/>
      <c r="C1942" s="22"/>
      <c r="D1942" s="22"/>
      <c r="E1942" s="16" t="s">
        <v>42</v>
      </c>
      <c r="F1942" s="16">
        <v>1500</v>
      </c>
      <c r="G1942" s="20">
        <v>1</v>
      </c>
    </row>
    <row r="1943" spans="1:7" x14ac:dyDescent="0.25">
      <c r="A1943" s="21"/>
      <c r="B1943" s="21"/>
      <c r="C1943" s="22"/>
      <c r="D1943" s="22"/>
      <c r="E1943" s="16" t="s">
        <v>143</v>
      </c>
      <c r="F1943" s="16">
        <v>8231</v>
      </c>
      <c r="G1943" s="20">
        <v>1</v>
      </c>
    </row>
    <row r="1944" spans="1:7" x14ac:dyDescent="0.25">
      <c r="A1944" s="21"/>
      <c r="B1944" s="21"/>
      <c r="C1944" s="22"/>
      <c r="D1944" s="22"/>
      <c r="E1944" s="16" t="s">
        <v>134</v>
      </c>
      <c r="F1944" s="16">
        <v>1721</v>
      </c>
      <c r="G1944" s="20">
        <v>1</v>
      </c>
    </row>
    <row r="1945" spans="1:7" x14ac:dyDescent="0.25">
      <c r="A1945" s="21"/>
      <c r="B1945" s="21"/>
      <c r="C1945" s="22"/>
      <c r="D1945" s="22"/>
      <c r="E1945" s="16" t="s">
        <v>31</v>
      </c>
      <c r="F1945" s="16">
        <v>1100</v>
      </c>
      <c r="G1945" s="20">
        <v>1</v>
      </c>
    </row>
    <row r="1946" spans="1:7" x14ac:dyDescent="0.25">
      <c r="A1946" s="21"/>
      <c r="B1946" s="21"/>
      <c r="C1946" s="22"/>
      <c r="D1946" s="22"/>
      <c r="E1946" s="16" t="s">
        <v>54</v>
      </c>
      <c r="F1946" s="16">
        <v>1700</v>
      </c>
      <c r="G1946" s="20">
        <v>1</v>
      </c>
    </row>
    <row r="1947" spans="1:7" x14ac:dyDescent="0.25">
      <c r="A1947" s="21"/>
      <c r="B1947" s="21"/>
      <c r="C1947" s="22"/>
      <c r="D1947" s="22"/>
      <c r="E1947" s="16" t="s">
        <v>32</v>
      </c>
      <c r="F1947" s="16">
        <v>1000</v>
      </c>
      <c r="G1947" s="20">
        <v>1</v>
      </c>
    </row>
    <row r="1948" spans="1:7" x14ac:dyDescent="0.25">
      <c r="A1948" s="21"/>
      <c r="B1948" s="21"/>
      <c r="C1948" s="22"/>
      <c r="D1948" s="22"/>
      <c r="E1948" s="16" t="s">
        <v>139</v>
      </c>
      <c r="F1948" s="16">
        <v>2340</v>
      </c>
      <c r="G1948" s="20">
        <v>1</v>
      </c>
    </row>
    <row r="1949" spans="1:7" x14ac:dyDescent="0.25">
      <c r="A1949" s="21"/>
      <c r="B1949" s="21"/>
      <c r="C1949" s="22"/>
      <c r="D1949" s="22"/>
      <c r="E1949" s="16" t="s">
        <v>46</v>
      </c>
      <c r="F1949" s="16">
        <v>4322</v>
      </c>
      <c r="G1949" s="20">
        <v>1</v>
      </c>
    </row>
    <row r="1950" spans="1:7" x14ac:dyDescent="0.25">
      <c r="A1950" s="21"/>
      <c r="B1950" s="21"/>
      <c r="C1950" s="22"/>
      <c r="D1950" s="22"/>
      <c r="E1950" s="16" t="s">
        <v>56</v>
      </c>
      <c r="F1950" s="16">
        <v>3100</v>
      </c>
      <c r="G1950" s="20">
        <v>1</v>
      </c>
    </row>
    <row r="1951" spans="1:7" x14ac:dyDescent="0.25">
      <c r="A1951" s="21"/>
      <c r="B1951" s="21"/>
      <c r="C1951" s="22"/>
      <c r="D1951" s="22"/>
      <c r="E1951" s="16" t="s">
        <v>55</v>
      </c>
      <c r="F1951" s="16">
        <v>1600</v>
      </c>
      <c r="G1951" s="20">
        <v>1</v>
      </c>
    </row>
    <row r="1952" spans="1:7" x14ac:dyDescent="0.25">
      <c r="A1952" s="21"/>
      <c r="B1952" s="21"/>
      <c r="C1952" s="22"/>
      <c r="D1952" s="22"/>
      <c r="E1952" s="16" t="s">
        <v>57</v>
      </c>
      <c r="F1952" s="16">
        <v>4100</v>
      </c>
      <c r="G1952" s="20">
        <v>1</v>
      </c>
    </row>
    <row r="1953" spans="1:7" x14ac:dyDescent="0.25">
      <c r="A1953" s="21"/>
      <c r="B1953" s="21"/>
      <c r="C1953" s="22"/>
      <c r="D1953" s="22"/>
      <c r="E1953" s="16" t="s">
        <v>62</v>
      </c>
      <c r="F1953" s="16">
        <v>2400</v>
      </c>
      <c r="G1953" s="20">
        <v>1</v>
      </c>
    </row>
    <row r="1954" spans="1:7" x14ac:dyDescent="0.25">
      <c r="A1954" s="21"/>
      <c r="B1954" s="21"/>
      <c r="C1954" s="22"/>
      <c r="D1954" s="22"/>
      <c r="E1954" s="16" t="s">
        <v>184</v>
      </c>
      <c r="F1954" s="16">
        <v>9601</v>
      </c>
      <c r="G1954" s="20">
        <v>1</v>
      </c>
    </row>
    <row r="1955" spans="1:7" x14ac:dyDescent="0.25">
      <c r="A1955" s="21"/>
      <c r="B1955" s="21"/>
      <c r="C1955" s="22"/>
      <c r="D1955" s="22"/>
      <c r="E1955" s="16" t="s">
        <v>153</v>
      </c>
      <c r="F1955" s="16">
        <v>6120</v>
      </c>
      <c r="G1955" s="20">
        <v>1</v>
      </c>
    </row>
    <row r="1956" spans="1:7" x14ac:dyDescent="0.25">
      <c r="A1956" s="21"/>
      <c r="B1956" s="21"/>
      <c r="C1956" s="22"/>
      <c r="D1956" s="22"/>
      <c r="E1956" s="16" t="s">
        <v>149</v>
      </c>
      <c r="F1956" s="16">
        <v>2320</v>
      </c>
      <c r="G1956" s="20">
        <v>1</v>
      </c>
    </row>
    <row r="1957" spans="1:7" x14ac:dyDescent="0.25">
      <c r="A1957" s="21"/>
      <c r="B1957" s="21"/>
      <c r="C1957" s="22"/>
      <c r="D1957" s="22"/>
      <c r="E1957" s="16" t="s">
        <v>35</v>
      </c>
      <c r="F1957" s="16">
        <v>4391</v>
      </c>
      <c r="G1957" s="20">
        <v>1</v>
      </c>
    </row>
    <row r="1958" spans="1:7" x14ac:dyDescent="0.25">
      <c r="A1958" s="21"/>
      <c r="B1958" s="21"/>
      <c r="C1958" s="22"/>
      <c r="D1958" s="22"/>
      <c r="E1958" s="16" t="s">
        <v>135</v>
      </c>
      <c r="F1958" s="16">
        <v>3012</v>
      </c>
      <c r="G1958" s="20">
        <v>1</v>
      </c>
    </row>
    <row r="1959" spans="1:7" x14ac:dyDescent="0.25">
      <c r="A1959" s="21"/>
      <c r="B1959" s="21"/>
      <c r="C1959" s="22"/>
      <c r="D1959" s="22"/>
      <c r="E1959" s="16" t="s">
        <v>39</v>
      </c>
      <c r="F1959" s="16">
        <v>1920</v>
      </c>
      <c r="G1959" s="20">
        <v>1</v>
      </c>
    </row>
    <row r="1960" spans="1:7" x14ac:dyDescent="0.25">
      <c r="A1960" s="21"/>
      <c r="B1960" s="21"/>
      <c r="C1960" s="22"/>
      <c r="D1960" s="22"/>
      <c r="E1960" s="16" t="s">
        <v>66</v>
      </c>
      <c r="F1960" s="16">
        <v>4990</v>
      </c>
      <c r="G1960" s="20">
        <v>1</v>
      </c>
    </row>
    <row r="1961" spans="1:7" x14ac:dyDescent="0.25">
      <c r="A1961" s="21"/>
      <c r="B1961" s="21"/>
      <c r="C1961" s="22"/>
      <c r="D1961" s="22"/>
      <c r="E1961" s="16" t="s">
        <v>155</v>
      </c>
      <c r="F1961" s="16">
        <v>5300</v>
      </c>
      <c r="G1961" s="20">
        <v>1</v>
      </c>
    </row>
    <row r="1962" spans="1:7" x14ac:dyDescent="0.25">
      <c r="A1962" s="21"/>
      <c r="B1962" s="21"/>
      <c r="C1962" s="22"/>
      <c r="D1962" s="22"/>
      <c r="E1962" s="16" t="s">
        <v>157</v>
      </c>
      <c r="F1962" s="16">
        <v>6110</v>
      </c>
      <c r="G1962" s="20">
        <v>1</v>
      </c>
    </row>
    <row r="1963" spans="1:7" x14ac:dyDescent="0.25">
      <c r="A1963" s="21"/>
      <c r="B1963" s="21"/>
      <c r="C1963" s="22"/>
      <c r="D1963" s="22"/>
      <c r="E1963" s="16" t="s">
        <v>165</v>
      </c>
      <c r="F1963" s="16">
        <v>5320</v>
      </c>
      <c r="G1963" s="20">
        <v>1</v>
      </c>
    </row>
    <row r="1964" spans="1:7" x14ac:dyDescent="0.25">
      <c r="A1964" s="21"/>
      <c r="B1964" s="21"/>
      <c r="C1964" s="22"/>
      <c r="D1964" s="22"/>
      <c r="E1964" s="16" t="s">
        <v>167</v>
      </c>
      <c r="F1964" s="16">
        <v>8121</v>
      </c>
      <c r="G1964" s="20">
        <v>1</v>
      </c>
    </row>
    <row r="1965" spans="1:7" x14ac:dyDescent="0.25">
      <c r="A1965" s="21"/>
      <c r="B1965" s="21"/>
      <c r="C1965" s="22"/>
      <c r="D1965" s="22"/>
      <c r="E1965" s="16" t="s">
        <v>169</v>
      </c>
      <c r="F1965" s="16">
        <v>4392</v>
      </c>
      <c r="G1965" s="20">
        <v>1</v>
      </c>
    </row>
    <row r="1966" spans="1:7" x14ac:dyDescent="0.25">
      <c r="A1966" s="21"/>
      <c r="B1966" s="21"/>
      <c r="C1966" s="22"/>
      <c r="D1966" s="22"/>
      <c r="E1966" s="16" t="s">
        <v>170</v>
      </c>
      <c r="F1966" s="16">
        <v>3291</v>
      </c>
      <c r="G1966" s="20">
        <v>1</v>
      </c>
    </row>
    <row r="1967" spans="1:7" x14ac:dyDescent="0.25">
      <c r="A1967" s="21"/>
      <c r="B1967" s="21"/>
      <c r="C1967" s="22"/>
      <c r="D1967" s="22"/>
      <c r="E1967" s="16" t="s">
        <v>171</v>
      </c>
      <c r="F1967" s="16">
        <v>3210</v>
      </c>
      <c r="G1967" s="20">
        <v>1</v>
      </c>
    </row>
    <row r="1968" spans="1:7" x14ac:dyDescent="0.25">
      <c r="A1968" s="21"/>
      <c r="B1968" s="21"/>
      <c r="C1968" s="22"/>
      <c r="D1968" s="22"/>
      <c r="E1968" s="16" t="s">
        <v>178</v>
      </c>
      <c r="F1968" s="16">
        <v>1729</v>
      </c>
      <c r="G1968" s="20">
        <v>1</v>
      </c>
    </row>
    <row r="1969" spans="1:7" x14ac:dyDescent="0.25">
      <c r="A1969" s="21"/>
      <c r="B1969" s="21"/>
      <c r="C1969" s="22"/>
      <c r="D1969" s="22"/>
      <c r="E1969" s="16" t="s">
        <v>179</v>
      </c>
      <c r="F1969" s="16">
        <v>1350</v>
      </c>
      <c r="G1969" s="20">
        <v>1</v>
      </c>
    </row>
    <row r="1970" spans="1:7" x14ac:dyDescent="0.25">
      <c r="A1970" s="21"/>
      <c r="B1970" s="21"/>
      <c r="C1970" s="22"/>
      <c r="D1970" s="22"/>
      <c r="E1970" s="16" t="s">
        <v>186</v>
      </c>
      <c r="F1970" s="16">
        <v>8111</v>
      </c>
      <c r="G1970" s="20">
        <v>1</v>
      </c>
    </row>
    <row r="1971" spans="1:7" x14ac:dyDescent="0.25">
      <c r="A1971" s="21"/>
      <c r="B1971" s="21"/>
      <c r="C1971" s="22"/>
      <c r="D1971" s="22"/>
      <c r="E1971" s="16" t="s">
        <v>187</v>
      </c>
      <c r="F1971" s="16">
        <v>4530</v>
      </c>
      <c r="G1971" s="20">
        <v>1</v>
      </c>
    </row>
    <row r="1972" spans="1:7" x14ac:dyDescent="0.25">
      <c r="A1972" s="21"/>
      <c r="B1972" s="21"/>
      <c r="C1972" s="22"/>
      <c r="D1972" s="22"/>
      <c r="E1972" s="16" t="s">
        <v>188</v>
      </c>
      <c r="F1972" s="16">
        <v>4200</v>
      </c>
      <c r="G1972" s="20">
        <v>1</v>
      </c>
    </row>
    <row r="1973" spans="1:7" x14ac:dyDescent="0.25">
      <c r="A1973" s="21"/>
      <c r="B1973" s="21"/>
      <c r="C1973" s="22"/>
      <c r="D1973" s="22"/>
      <c r="E1973" s="16" t="s">
        <v>189</v>
      </c>
      <c r="F1973" s="16">
        <v>3312</v>
      </c>
      <c r="G1973" s="20">
        <v>1</v>
      </c>
    </row>
    <row r="1974" spans="1:7" x14ac:dyDescent="0.25">
      <c r="A1974" s="21"/>
      <c r="B1974" s="21"/>
      <c r="C1974" s="22"/>
      <c r="D1974" s="22"/>
      <c r="E1974" s="16" t="s">
        <v>190</v>
      </c>
      <c r="F1974" s="16">
        <v>4326</v>
      </c>
      <c r="G1974" s="20">
        <v>1</v>
      </c>
    </row>
    <row r="1975" spans="1:7" x14ac:dyDescent="0.25">
      <c r="A1975" s="21"/>
      <c r="B1975" s="21"/>
      <c r="C1975" s="22"/>
      <c r="D1975" s="22"/>
      <c r="E1975" s="16" t="s">
        <v>191</v>
      </c>
      <c r="F1975" s="16">
        <v>3313</v>
      </c>
      <c r="G1975" s="20">
        <v>1</v>
      </c>
    </row>
    <row r="1976" spans="1:7" x14ac:dyDescent="0.25">
      <c r="A1976" s="21"/>
      <c r="B1976" s="21"/>
      <c r="C1976" s="22"/>
      <c r="D1976" s="22"/>
      <c r="E1976" s="16" t="s">
        <v>192</v>
      </c>
      <c r="F1976" s="16">
        <v>8000</v>
      </c>
      <c r="G1976" s="20">
        <v>1</v>
      </c>
    </row>
    <row r="1977" spans="1:7" x14ac:dyDescent="0.25">
      <c r="A1977" s="19">
        <v>7</v>
      </c>
      <c r="B1977" s="19" t="s">
        <v>82</v>
      </c>
      <c r="C1977" s="16">
        <v>52</v>
      </c>
      <c r="D1977" s="16" t="s">
        <v>22</v>
      </c>
      <c r="E1977" s="16" t="s">
        <v>108</v>
      </c>
      <c r="F1977" s="16">
        <v>9999</v>
      </c>
      <c r="G1977" s="20">
        <v>2</v>
      </c>
    </row>
    <row r="1978" spans="1:7" x14ac:dyDescent="0.25">
      <c r="A1978" s="21"/>
      <c r="B1978" s="21"/>
      <c r="C1978" s="22"/>
      <c r="D1978" s="22"/>
      <c r="E1978" s="16" t="s">
        <v>155</v>
      </c>
      <c r="F1978" s="16">
        <v>5300</v>
      </c>
      <c r="G1978" s="20">
        <v>1</v>
      </c>
    </row>
    <row r="1979" spans="1:7" x14ac:dyDescent="0.25">
      <c r="A1979" s="21"/>
      <c r="B1979" s="21"/>
      <c r="C1979" s="22"/>
      <c r="D1979" s="22"/>
      <c r="E1979" s="16" t="s">
        <v>186</v>
      </c>
      <c r="F1979" s="16">
        <v>8111</v>
      </c>
      <c r="G1979" s="20">
        <v>1</v>
      </c>
    </row>
    <row r="1980" spans="1:7" x14ac:dyDescent="0.25">
      <c r="A1980" s="21"/>
      <c r="B1980" s="21"/>
      <c r="C1980" s="16">
        <v>53</v>
      </c>
      <c r="D1980" s="16" t="s">
        <v>21</v>
      </c>
      <c r="E1980" s="16" t="s">
        <v>108</v>
      </c>
      <c r="F1980" s="16">
        <v>9999</v>
      </c>
      <c r="G1980" s="20">
        <v>2</v>
      </c>
    </row>
    <row r="1981" spans="1:7" x14ac:dyDescent="0.25">
      <c r="A1981" s="21"/>
      <c r="B1981" s="21"/>
      <c r="C1981" s="22"/>
      <c r="D1981" s="22"/>
      <c r="E1981" s="16" t="s">
        <v>156</v>
      </c>
      <c r="F1981" s="16">
        <v>9311</v>
      </c>
      <c r="G1981" s="20">
        <v>1</v>
      </c>
    </row>
    <row r="1982" spans="1:7" x14ac:dyDescent="0.25">
      <c r="A1982" s="21"/>
      <c r="B1982" s="21"/>
      <c r="C1982" s="22"/>
      <c r="D1982" s="22"/>
      <c r="E1982" s="16" t="s">
        <v>163</v>
      </c>
      <c r="F1982" s="16">
        <v>9321</v>
      </c>
      <c r="G1982" s="20">
        <v>1</v>
      </c>
    </row>
    <row r="1983" spans="1:7" x14ac:dyDescent="0.25">
      <c r="A1983" s="21"/>
      <c r="B1983" s="21"/>
      <c r="C1983" s="22"/>
      <c r="D1983" s="22"/>
      <c r="E1983" s="16" t="s">
        <v>166</v>
      </c>
      <c r="F1983" s="16">
        <v>9322</v>
      </c>
      <c r="G1983" s="20">
        <v>1</v>
      </c>
    </row>
    <row r="1984" spans="1:7" x14ac:dyDescent="0.25">
      <c r="A1984" s="21"/>
      <c r="B1984" s="21"/>
      <c r="C1984" s="22"/>
      <c r="D1984" s="22"/>
      <c r="E1984" s="16" t="s">
        <v>186</v>
      </c>
      <c r="F1984" s="16">
        <v>8111</v>
      </c>
      <c r="G1984" s="20">
        <v>1</v>
      </c>
    </row>
    <row r="1985" spans="1:7" x14ac:dyDescent="0.25">
      <c r="A1985" s="21"/>
      <c r="B1985" s="21"/>
      <c r="C1985" s="16">
        <v>54</v>
      </c>
      <c r="D1985" s="16" t="s">
        <v>131</v>
      </c>
      <c r="E1985" s="16" t="s">
        <v>108</v>
      </c>
      <c r="F1985" s="16">
        <v>9999</v>
      </c>
      <c r="G1985" s="20">
        <v>2</v>
      </c>
    </row>
    <row r="1986" spans="1:7" x14ac:dyDescent="0.25">
      <c r="A1986" s="21"/>
      <c r="B1986" s="21"/>
      <c r="C1986" s="22"/>
      <c r="D1986" s="22"/>
      <c r="E1986" s="16" t="s">
        <v>54</v>
      </c>
      <c r="F1986" s="16">
        <v>1700</v>
      </c>
      <c r="G1986" s="20">
        <v>1</v>
      </c>
    </row>
    <row r="1987" spans="1:7" x14ac:dyDescent="0.25">
      <c r="A1987" s="21"/>
      <c r="B1987" s="21"/>
      <c r="C1987" s="16">
        <v>55</v>
      </c>
      <c r="D1987" s="16" t="s">
        <v>132</v>
      </c>
      <c r="E1987" s="16" t="s">
        <v>108</v>
      </c>
      <c r="F1987" s="16">
        <v>9999</v>
      </c>
      <c r="G1987" s="20">
        <v>2</v>
      </c>
    </row>
    <row r="1988" spans="1:7" x14ac:dyDescent="0.25">
      <c r="A1988" s="21"/>
      <c r="B1988" s="21"/>
      <c r="C1988" s="22"/>
      <c r="D1988" s="22"/>
      <c r="E1988" s="16" t="s">
        <v>54</v>
      </c>
      <c r="F1988" s="16">
        <v>1700</v>
      </c>
      <c r="G1988" s="20">
        <v>1</v>
      </c>
    </row>
    <row r="1989" spans="1:7" x14ac:dyDescent="0.25">
      <c r="A1989" s="21"/>
      <c r="B1989" s="21"/>
      <c r="C1989" s="16">
        <v>72</v>
      </c>
      <c r="D1989" s="16" t="s">
        <v>150</v>
      </c>
      <c r="E1989" s="16" t="s">
        <v>59</v>
      </c>
      <c r="F1989" s="16">
        <v>5224</v>
      </c>
      <c r="G1989" s="20">
        <v>1</v>
      </c>
    </row>
    <row r="1990" spans="1:7" x14ac:dyDescent="0.25">
      <c r="A1990" s="21"/>
      <c r="B1990" s="21"/>
      <c r="C1990" s="22"/>
      <c r="D1990" s="22"/>
      <c r="E1990" s="16" t="s">
        <v>108</v>
      </c>
      <c r="F1990" s="16">
        <v>9999</v>
      </c>
      <c r="G1990" s="20">
        <v>2</v>
      </c>
    </row>
    <row r="1991" spans="1:7" x14ac:dyDescent="0.25">
      <c r="A1991" s="21"/>
      <c r="B1991" s="21"/>
      <c r="C1991" s="16">
        <v>73</v>
      </c>
      <c r="D1991" s="16" t="s">
        <v>151</v>
      </c>
      <c r="E1991" s="16" t="s">
        <v>59</v>
      </c>
      <c r="F1991" s="16">
        <v>5224</v>
      </c>
      <c r="G1991" s="20">
        <v>1</v>
      </c>
    </row>
    <row r="1992" spans="1:7" x14ac:dyDescent="0.25">
      <c r="A1992" s="21"/>
      <c r="B1992" s="21"/>
      <c r="C1992" s="22"/>
      <c r="D1992" s="22"/>
      <c r="E1992" s="16" t="s">
        <v>108</v>
      </c>
      <c r="F1992" s="16">
        <v>9999</v>
      </c>
      <c r="G1992" s="20">
        <v>2</v>
      </c>
    </row>
    <row r="1993" spans="1:7" x14ac:dyDescent="0.25">
      <c r="A1993" s="19">
        <v>8</v>
      </c>
      <c r="B1993" s="19" t="s">
        <v>94</v>
      </c>
      <c r="C1993" s="16">
        <v>58</v>
      </c>
      <c r="D1993" s="16" t="s">
        <v>53</v>
      </c>
      <c r="E1993" s="16" t="s">
        <v>108</v>
      </c>
      <c r="F1993" s="16">
        <v>9999</v>
      </c>
      <c r="G1993" s="20">
        <v>2</v>
      </c>
    </row>
    <row r="1994" spans="1:7" x14ac:dyDescent="0.25">
      <c r="A1994" s="21"/>
      <c r="B1994" s="21"/>
      <c r="C1994" s="22"/>
      <c r="D1994" s="22"/>
      <c r="E1994" s="16" t="s">
        <v>54</v>
      </c>
      <c r="F1994" s="16">
        <v>1700</v>
      </c>
      <c r="G1994" s="20">
        <v>1</v>
      </c>
    </row>
    <row r="1995" spans="1:7" x14ac:dyDescent="0.25">
      <c r="A1995" s="21"/>
      <c r="B1995" s="21"/>
      <c r="C1995" s="22"/>
      <c r="D1995" s="22"/>
      <c r="E1995" s="16" t="s">
        <v>55</v>
      </c>
      <c r="F1995" s="16">
        <v>1600</v>
      </c>
      <c r="G1995" s="20">
        <v>1</v>
      </c>
    </row>
    <row r="1996" spans="1:7" x14ac:dyDescent="0.25">
      <c r="A1996" s="21"/>
      <c r="B1996" s="21"/>
      <c r="C1996" s="22"/>
      <c r="D1996" s="22"/>
      <c r="E1996" s="16" t="s">
        <v>155</v>
      </c>
      <c r="F1996" s="16">
        <v>5300</v>
      </c>
      <c r="G1996" s="20">
        <v>1</v>
      </c>
    </row>
    <row r="1997" spans="1:7" x14ac:dyDescent="0.25">
      <c r="A1997" s="21"/>
      <c r="B1997" s="21"/>
      <c r="C1997" s="16">
        <v>59</v>
      </c>
      <c r="D1997" s="16" t="s">
        <v>95</v>
      </c>
      <c r="E1997" s="16" t="s">
        <v>108</v>
      </c>
      <c r="F1997" s="16">
        <v>9999</v>
      </c>
      <c r="G1997" s="20">
        <v>2</v>
      </c>
    </row>
    <row r="1998" spans="1:7" x14ac:dyDescent="0.25">
      <c r="A1998" s="21"/>
      <c r="B1998" s="21"/>
      <c r="C1998" s="16">
        <v>60</v>
      </c>
      <c r="D1998" s="16" t="s">
        <v>23</v>
      </c>
      <c r="E1998" s="16" t="s">
        <v>59</v>
      </c>
      <c r="F1998" s="16">
        <v>5224</v>
      </c>
      <c r="G1998" s="20">
        <v>1</v>
      </c>
    </row>
    <row r="1999" spans="1:7" x14ac:dyDescent="0.25">
      <c r="A1999" s="21"/>
      <c r="B1999" s="21"/>
      <c r="C1999" s="22"/>
      <c r="D1999" s="22"/>
      <c r="E1999" s="16" t="s">
        <v>137</v>
      </c>
      <c r="F1999" s="16">
        <v>2312</v>
      </c>
      <c r="G1999" s="20">
        <v>1</v>
      </c>
    </row>
    <row r="2000" spans="1:7" x14ac:dyDescent="0.25">
      <c r="A2000" s="21"/>
      <c r="B2000" s="21"/>
      <c r="C2000" s="22"/>
      <c r="D2000" s="22"/>
      <c r="E2000" s="16" t="s">
        <v>145</v>
      </c>
      <c r="F2000" s="16">
        <v>2360</v>
      </c>
      <c r="G2000" s="20">
        <v>1</v>
      </c>
    </row>
    <row r="2001" spans="1:7" x14ac:dyDescent="0.25">
      <c r="A2001" s="21"/>
      <c r="B2001" s="21"/>
      <c r="C2001" s="22"/>
      <c r="D2001" s="22"/>
      <c r="E2001" s="16" t="s">
        <v>108</v>
      </c>
      <c r="F2001" s="16">
        <v>9999</v>
      </c>
      <c r="G2001" s="20">
        <v>2</v>
      </c>
    </row>
    <row r="2002" spans="1:7" x14ac:dyDescent="0.25">
      <c r="A2002" s="21"/>
      <c r="B2002" s="21"/>
      <c r="C2002" s="22"/>
      <c r="D2002" s="22"/>
      <c r="E2002" s="16" t="s">
        <v>133</v>
      </c>
      <c r="F2002" s="16">
        <v>3510</v>
      </c>
      <c r="G2002" s="20">
        <v>1</v>
      </c>
    </row>
    <row r="2003" spans="1:7" x14ac:dyDescent="0.25">
      <c r="A2003" s="21"/>
      <c r="B2003" s="21"/>
      <c r="C2003" s="22"/>
      <c r="D2003" s="22"/>
      <c r="E2003" s="16" t="s">
        <v>63</v>
      </c>
      <c r="F2003" s="16">
        <v>1800</v>
      </c>
      <c r="G2003" s="20">
        <v>1</v>
      </c>
    </row>
    <row r="2004" spans="1:7" x14ac:dyDescent="0.25">
      <c r="A2004" s="21"/>
      <c r="B2004" s="21"/>
      <c r="C2004" s="22"/>
      <c r="D2004" s="22"/>
      <c r="E2004" s="16" t="s">
        <v>146</v>
      </c>
      <c r="F2004" s="16">
        <v>2350</v>
      </c>
      <c r="G2004" s="20">
        <v>1</v>
      </c>
    </row>
    <row r="2005" spans="1:7" x14ac:dyDescent="0.25">
      <c r="A2005" s="21"/>
      <c r="B2005" s="21"/>
      <c r="C2005" s="22"/>
      <c r="D2005" s="22"/>
      <c r="E2005" s="16" t="s">
        <v>37</v>
      </c>
      <c r="F2005" s="16">
        <v>2010</v>
      </c>
      <c r="G2005" s="20">
        <v>1</v>
      </c>
    </row>
    <row r="2006" spans="1:7" x14ac:dyDescent="0.25">
      <c r="A2006" s="21"/>
      <c r="B2006" s="21"/>
      <c r="C2006" s="22"/>
      <c r="D2006" s="22"/>
      <c r="E2006" s="16" t="s">
        <v>41</v>
      </c>
      <c r="F2006" s="16">
        <v>1520</v>
      </c>
      <c r="G2006" s="20">
        <v>1</v>
      </c>
    </row>
    <row r="2007" spans="1:7" x14ac:dyDescent="0.25">
      <c r="A2007" s="21"/>
      <c r="B2007" s="21"/>
      <c r="C2007" s="22"/>
      <c r="D2007" s="22"/>
      <c r="E2007" s="16" t="s">
        <v>147</v>
      </c>
      <c r="F2007" s="16">
        <v>2370</v>
      </c>
      <c r="G2007" s="20">
        <v>1</v>
      </c>
    </row>
    <row r="2008" spans="1:7" x14ac:dyDescent="0.25">
      <c r="A2008" s="21"/>
      <c r="B2008" s="21"/>
      <c r="C2008" s="22"/>
      <c r="D2008" s="22"/>
      <c r="E2008" s="16" t="s">
        <v>44</v>
      </c>
      <c r="F2008" s="16">
        <v>2210</v>
      </c>
      <c r="G2008" s="20">
        <v>1</v>
      </c>
    </row>
    <row r="2009" spans="1:7" x14ac:dyDescent="0.25">
      <c r="A2009" s="21"/>
      <c r="B2009" s="21"/>
      <c r="C2009" s="22"/>
      <c r="D2009" s="22"/>
      <c r="E2009" s="16" t="s">
        <v>138</v>
      </c>
      <c r="F2009" s="16">
        <v>2311</v>
      </c>
      <c r="G2009" s="20">
        <v>1</v>
      </c>
    </row>
    <row r="2010" spans="1:7" x14ac:dyDescent="0.25">
      <c r="A2010" s="21"/>
      <c r="B2010" s="21"/>
      <c r="C2010" s="22"/>
      <c r="D2010" s="22"/>
      <c r="E2010" s="16" t="s">
        <v>141</v>
      </c>
      <c r="F2010" s="16">
        <v>4333</v>
      </c>
      <c r="G2010" s="20">
        <v>1</v>
      </c>
    </row>
    <row r="2011" spans="1:7" x14ac:dyDescent="0.25">
      <c r="A2011" s="21"/>
      <c r="B2011" s="21"/>
      <c r="C2011" s="22"/>
      <c r="D2011" s="22"/>
      <c r="E2011" s="16" t="s">
        <v>30</v>
      </c>
      <c r="F2011" s="16">
        <v>1010</v>
      </c>
      <c r="G2011" s="20">
        <v>1</v>
      </c>
    </row>
    <row r="2012" spans="1:7" x14ac:dyDescent="0.25">
      <c r="A2012" s="21"/>
      <c r="B2012" s="21"/>
      <c r="C2012" s="22"/>
      <c r="D2012" s="22"/>
      <c r="E2012" s="16" t="s">
        <v>152</v>
      </c>
      <c r="F2012" s="16">
        <v>4334</v>
      </c>
      <c r="G2012" s="20">
        <v>1</v>
      </c>
    </row>
    <row r="2013" spans="1:7" x14ac:dyDescent="0.25">
      <c r="A2013" s="21"/>
      <c r="B2013" s="21"/>
      <c r="C2013" s="22"/>
      <c r="D2013" s="22"/>
      <c r="E2013" s="16" t="s">
        <v>38</v>
      </c>
      <c r="F2013" s="16">
        <v>2200</v>
      </c>
      <c r="G2013" s="20">
        <v>1</v>
      </c>
    </row>
    <row r="2014" spans="1:7" x14ac:dyDescent="0.25">
      <c r="A2014" s="21"/>
      <c r="B2014" s="21"/>
      <c r="C2014" s="22"/>
      <c r="D2014" s="22"/>
      <c r="E2014" s="16" t="s">
        <v>148</v>
      </c>
      <c r="F2014" s="16">
        <v>2390</v>
      </c>
      <c r="G2014" s="20">
        <v>1</v>
      </c>
    </row>
    <row r="2015" spans="1:7" x14ac:dyDescent="0.25">
      <c r="A2015" s="21"/>
      <c r="B2015" s="21"/>
      <c r="C2015" s="22"/>
      <c r="D2015" s="22"/>
      <c r="E2015" s="16" t="s">
        <v>42</v>
      </c>
      <c r="F2015" s="16">
        <v>1500</v>
      </c>
      <c r="G2015" s="20">
        <v>1</v>
      </c>
    </row>
    <row r="2016" spans="1:7" x14ac:dyDescent="0.25">
      <c r="A2016" s="21"/>
      <c r="B2016" s="21"/>
      <c r="C2016" s="22"/>
      <c r="D2016" s="22"/>
      <c r="E2016" s="16" t="s">
        <v>143</v>
      </c>
      <c r="F2016" s="16">
        <v>8231</v>
      </c>
      <c r="G2016" s="20">
        <v>1</v>
      </c>
    </row>
    <row r="2017" spans="1:7" x14ac:dyDescent="0.25">
      <c r="A2017" s="21"/>
      <c r="B2017" s="21"/>
      <c r="C2017" s="22"/>
      <c r="D2017" s="22"/>
      <c r="E2017" s="16" t="s">
        <v>134</v>
      </c>
      <c r="F2017" s="16">
        <v>1721</v>
      </c>
      <c r="G2017" s="20">
        <v>1</v>
      </c>
    </row>
    <row r="2018" spans="1:7" x14ac:dyDescent="0.25">
      <c r="A2018" s="21"/>
      <c r="B2018" s="21"/>
      <c r="C2018" s="22"/>
      <c r="D2018" s="22"/>
      <c r="E2018" s="16" t="s">
        <v>31</v>
      </c>
      <c r="F2018" s="16">
        <v>1100</v>
      </c>
      <c r="G2018" s="20">
        <v>1</v>
      </c>
    </row>
    <row r="2019" spans="1:7" x14ac:dyDescent="0.25">
      <c r="A2019" s="21"/>
      <c r="B2019" s="21"/>
      <c r="C2019" s="22"/>
      <c r="D2019" s="22"/>
      <c r="E2019" s="16" t="s">
        <v>54</v>
      </c>
      <c r="F2019" s="16">
        <v>1700</v>
      </c>
      <c r="G2019" s="20">
        <v>1</v>
      </c>
    </row>
    <row r="2020" spans="1:7" x14ac:dyDescent="0.25">
      <c r="A2020" s="21"/>
      <c r="B2020" s="21"/>
      <c r="C2020" s="22"/>
      <c r="D2020" s="22"/>
      <c r="E2020" s="16" t="s">
        <v>32</v>
      </c>
      <c r="F2020" s="16">
        <v>1000</v>
      </c>
      <c r="G2020" s="20">
        <v>1</v>
      </c>
    </row>
    <row r="2021" spans="1:7" x14ac:dyDescent="0.25">
      <c r="A2021" s="21"/>
      <c r="B2021" s="21"/>
      <c r="C2021" s="22"/>
      <c r="D2021" s="22"/>
      <c r="E2021" s="16" t="s">
        <v>139</v>
      </c>
      <c r="F2021" s="16">
        <v>2340</v>
      </c>
      <c r="G2021" s="20">
        <v>1</v>
      </c>
    </row>
    <row r="2022" spans="1:7" x14ac:dyDescent="0.25">
      <c r="A2022" s="21"/>
      <c r="B2022" s="21"/>
      <c r="C2022" s="22"/>
      <c r="D2022" s="22"/>
      <c r="E2022" s="16" t="s">
        <v>46</v>
      </c>
      <c r="F2022" s="16">
        <v>4322</v>
      </c>
      <c r="G2022" s="20">
        <v>1</v>
      </c>
    </row>
    <row r="2023" spans="1:7" x14ac:dyDescent="0.25">
      <c r="A2023" s="21"/>
      <c r="B2023" s="21"/>
      <c r="C2023" s="22"/>
      <c r="D2023" s="22"/>
      <c r="E2023" s="16" t="s">
        <v>56</v>
      </c>
      <c r="F2023" s="16">
        <v>3100</v>
      </c>
      <c r="G2023" s="20">
        <v>1</v>
      </c>
    </row>
    <row r="2024" spans="1:7" x14ac:dyDescent="0.25">
      <c r="A2024" s="21"/>
      <c r="B2024" s="21"/>
      <c r="C2024" s="22"/>
      <c r="D2024" s="22"/>
      <c r="E2024" s="16" t="s">
        <v>55</v>
      </c>
      <c r="F2024" s="16">
        <v>1600</v>
      </c>
      <c r="G2024" s="20">
        <v>1</v>
      </c>
    </row>
    <row r="2025" spans="1:7" x14ac:dyDescent="0.25">
      <c r="A2025" s="21"/>
      <c r="B2025" s="21"/>
      <c r="C2025" s="22"/>
      <c r="D2025" s="22"/>
      <c r="E2025" s="16" t="s">
        <v>57</v>
      </c>
      <c r="F2025" s="16">
        <v>4100</v>
      </c>
      <c r="G2025" s="20">
        <v>1</v>
      </c>
    </row>
    <row r="2026" spans="1:7" x14ac:dyDescent="0.25">
      <c r="A2026" s="21"/>
      <c r="B2026" s="21"/>
      <c r="C2026" s="22"/>
      <c r="D2026" s="22"/>
      <c r="E2026" s="16" t="s">
        <v>184</v>
      </c>
      <c r="F2026" s="16">
        <v>9601</v>
      </c>
      <c r="G2026" s="20">
        <v>1</v>
      </c>
    </row>
    <row r="2027" spans="1:7" x14ac:dyDescent="0.25">
      <c r="A2027" s="21"/>
      <c r="B2027" s="21"/>
      <c r="C2027" s="22"/>
      <c r="D2027" s="22"/>
      <c r="E2027" s="16" t="s">
        <v>153</v>
      </c>
      <c r="F2027" s="16">
        <v>6120</v>
      </c>
      <c r="G2027" s="20">
        <v>1</v>
      </c>
    </row>
    <row r="2028" spans="1:7" x14ac:dyDescent="0.25">
      <c r="A2028" s="21"/>
      <c r="B2028" s="21"/>
      <c r="C2028" s="22"/>
      <c r="D2028" s="22"/>
      <c r="E2028" s="16" t="s">
        <v>149</v>
      </c>
      <c r="F2028" s="16">
        <v>2320</v>
      </c>
      <c r="G2028" s="20">
        <v>1</v>
      </c>
    </row>
    <row r="2029" spans="1:7" x14ac:dyDescent="0.25">
      <c r="A2029" s="21"/>
      <c r="B2029" s="21"/>
      <c r="C2029" s="22"/>
      <c r="D2029" s="22"/>
      <c r="E2029" s="16" t="s">
        <v>35</v>
      </c>
      <c r="F2029" s="16">
        <v>4391</v>
      </c>
      <c r="G2029" s="20">
        <v>1</v>
      </c>
    </row>
    <row r="2030" spans="1:7" x14ac:dyDescent="0.25">
      <c r="A2030" s="21"/>
      <c r="B2030" s="21"/>
      <c r="C2030" s="22"/>
      <c r="D2030" s="22"/>
      <c r="E2030" s="16" t="s">
        <v>135</v>
      </c>
      <c r="F2030" s="16">
        <v>3012</v>
      </c>
      <c r="G2030" s="20">
        <v>1</v>
      </c>
    </row>
    <row r="2031" spans="1:7" x14ac:dyDescent="0.25">
      <c r="A2031" s="21"/>
      <c r="B2031" s="21"/>
      <c r="C2031" s="22"/>
      <c r="D2031" s="22"/>
      <c r="E2031" s="16" t="s">
        <v>39</v>
      </c>
      <c r="F2031" s="16">
        <v>1920</v>
      </c>
      <c r="G2031" s="20">
        <v>1</v>
      </c>
    </row>
    <row r="2032" spans="1:7" x14ac:dyDescent="0.25">
      <c r="A2032" s="21"/>
      <c r="B2032" s="21"/>
      <c r="C2032" s="22"/>
      <c r="D2032" s="22"/>
      <c r="E2032" s="16" t="s">
        <v>66</v>
      </c>
      <c r="F2032" s="16">
        <v>4990</v>
      </c>
      <c r="G2032" s="20">
        <v>1</v>
      </c>
    </row>
    <row r="2033" spans="1:7" x14ac:dyDescent="0.25">
      <c r="A2033" s="21"/>
      <c r="B2033" s="21"/>
      <c r="C2033" s="22"/>
      <c r="D2033" s="22"/>
      <c r="E2033" s="16" t="s">
        <v>155</v>
      </c>
      <c r="F2033" s="16">
        <v>5300</v>
      </c>
      <c r="G2033" s="20">
        <v>1</v>
      </c>
    </row>
    <row r="2034" spans="1:7" x14ac:dyDescent="0.25">
      <c r="A2034" s="21"/>
      <c r="B2034" s="21"/>
      <c r="C2034" s="22"/>
      <c r="D2034" s="22"/>
      <c r="E2034" s="16" t="s">
        <v>157</v>
      </c>
      <c r="F2034" s="16">
        <v>6110</v>
      </c>
      <c r="G2034" s="20">
        <v>1</v>
      </c>
    </row>
    <row r="2035" spans="1:7" x14ac:dyDescent="0.25">
      <c r="A2035" s="21"/>
      <c r="B2035" s="21"/>
      <c r="C2035" s="22"/>
      <c r="D2035" s="22"/>
      <c r="E2035" s="16" t="s">
        <v>165</v>
      </c>
      <c r="F2035" s="16">
        <v>5320</v>
      </c>
      <c r="G2035" s="20">
        <v>1</v>
      </c>
    </row>
    <row r="2036" spans="1:7" x14ac:dyDescent="0.25">
      <c r="A2036" s="21"/>
      <c r="B2036" s="21"/>
      <c r="C2036" s="22"/>
      <c r="D2036" s="22"/>
      <c r="E2036" s="16" t="s">
        <v>167</v>
      </c>
      <c r="F2036" s="16">
        <v>8121</v>
      </c>
      <c r="G2036" s="20">
        <v>1</v>
      </c>
    </row>
    <row r="2037" spans="1:7" x14ac:dyDescent="0.25">
      <c r="A2037" s="21"/>
      <c r="B2037" s="21"/>
      <c r="C2037" s="22"/>
      <c r="D2037" s="22"/>
      <c r="E2037" s="16" t="s">
        <v>169</v>
      </c>
      <c r="F2037" s="16">
        <v>4392</v>
      </c>
      <c r="G2037" s="20">
        <v>1</v>
      </c>
    </row>
    <row r="2038" spans="1:7" x14ac:dyDescent="0.25">
      <c r="A2038" s="21"/>
      <c r="B2038" s="21"/>
      <c r="C2038" s="22"/>
      <c r="D2038" s="22"/>
      <c r="E2038" s="16" t="s">
        <v>170</v>
      </c>
      <c r="F2038" s="16">
        <v>3291</v>
      </c>
      <c r="G2038" s="20">
        <v>1</v>
      </c>
    </row>
    <row r="2039" spans="1:7" x14ac:dyDescent="0.25">
      <c r="A2039" s="21"/>
      <c r="B2039" s="21"/>
      <c r="C2039" s="22"/>
      <c r="D2039" s="22"/>
      <c r="E2039" s="16" t="s">
        <v>171</v>
      </c>
      <c r="F2039" s="16">
        <v>3210</v>
      </c>
      <c r="G2039" s="20">
        <v>1</v>
      </c>
    </row>
    <row r="2040" spans="1:7" x14ac:dyDescent="0.25">
      <c r="A2040" s="21"/>
      <c r="B2040" s="21"/>
      <c r="C2040" s="22"/>
      <c r="D2040" s="22"/>
      <c r="E2040" s="16" t="s">
        <v>178</v>
      </c>
      <c r="F2040" s="16">
        <v>1729</v>
      </c>
      <c r="G2040" s="20">
        <v>1</v>
      </c>
    </row>
    <row r="2041" spans="1:7" x14ac:dyDescent="0.25">
      <c r="A2041" s="21"/>
      <c r="B2041" s="21"/>
      <c r="C2041" s="22"/>
      <c r="D2041" s="22"/>
      <c r="E2041" s="16" t="s">
        <v>179</v>
      </c>
      <c r="F2041" s="16">
        <v>1350</v>
      </c>
      <c r="G2041" s="20">
        <v>1</v>
      </c>
    </row>
    <row r="2042" spans="1:7" x14ac:dyDescent="0.25">
      <c r="A2042" s="21"/>
      <c r="B2042" s="21"/>
      <c r="C2042" s="22"/>
      <c r="D2042" s="22"/>
      <c r="E2042" s="16" t="s">
        <v>186</v>
      </c>
      <c r="F2042" s="16">
        <v>8111</v>
      </c>
      <c r="G2042" s="20">
        <v>1</v>
      </c>
    </row>
    <row r="2043" spans="1:7" x14ac:dyDescent="0.25">
      <c r="A2043" s="21"/>
      <c r="B2043" s="21"/>
      <c r="C2043" s="22"/>
      <c r="D2043" s="22"/>
      <c r="E2043" s="16" t="s">
        <v>187</v>
      </c>
      <c r="F2043" s="16">
        <v>4530</v>
      </c>
      <c r="G2043" s="20">
        <v>1</v>
      </c>
    </row>
    <row r="2044" spans="1:7" x14ac:dyDescent="0.25">
      <c r="A2044" s="21"/>
      <c r="B2044" s="21"/>
      <c r="C2044" s="22"/>
      <c r="D2044" s="22"/>
      <c r="E2044" s="16" t="s">
        <v>188</v>
      </c>
      <c r="F2044" s="16">
        <v>4200</v>
      </c>
      <c r="G2044" s="20">
        <v>1</v>
      </c>
    </row>
    <row r="2045" spans="1:7" x14ac:dyDescent="0.25">
      <c r="A2045" s="21"/>
      <c r="B2045" s="21"/>
      <c r="C2045" s="22"/>
      <c r="D2045" s="22"/>
      <c r="E2045" s="16" t="s">
        <v>189</v>
      </c>
      <c r="F2045" s="16">
        <v>3312</v>
      </c>
      <c r="G2045" s="20">
        <v>1</v>
      </c>
    </row>
    <row r="2046" spans="1:7" x14ac:dyDescent="0.25">
      <c r="A2046" s="21"/>
      <c r="B2046" s="21"/>
      <c r="C2046" s="22"/>
      <c r="D2046" s="22"/>
      <c r="E2046" s="16" t="s">
        <v>190</v>
      </c>
      <c r="F2046" s="16">
        <v>4326</v>
      </c>
      <c r="G2046" s="20">
        <v>1</v>
      </c>
    </row>
    <row r="2047" spans="1:7" x14ac:dyDescent="0.25">
      <c r="A2047" s="21"/>
      <c r="B2047" s="21"/>
      <c r="C2047" s="22"/>
      <c r="D2047" s="22"/>
      <c r="E2047" s="16" t="s">
        <v>191</v>
      </c>
      <c r="F2047" s="16">
        <v>3313</v>
      </c>
      <c r="G2047" s="20">
        <v>1</v>
      </c>
    </row>
    <row r="2048" spans="1:7" x14ac:dyDescent="0.25">
      <c r="A2048" s="21"/>
      <c r="B2048" s="21"/>
      <c r="C2048" s="22"/>
      <c r="D2048" s="22"/>
      <c r="E2048" s="16" t="s">
        <v>192</v>
      </c>
      <c r="F2048" s="16">
        <v>8000</v>
      </c>
      <c r="G2048" s="20">
        <v>1</v>
      </c>
    </row>
    <row r="2049" spans="1:7" x14ac:dyDescent="0.25">
      <c r="A2049" s="21"/>
      <c r="B2049" s="21"/>
      <c r="C2049" s="16">
        <v>61</v>
      </c>
      <c r="D2049" s="16" t="s">
        <v>51</v>
      </c>
      <c r="E2049" s="16" t="s">
        <v>108</v>
      </c>
      <c r="F2049" s="16">
        <v>9999</v>
      </c>
      <c r="G2049" s="20">
        <v>2</v>
      </c>
    </row>
    <row r="2050" spans="1:7" x14ac:dyDescent="0.25">
      <c r="A2050" s="21"/>
      <c r="B2050" s="21"/>
      <c r="C2050" s="22"/>
      <c r="D2050" s="22"/>
      <c r="E2050" s="16" t="s">
        <v>62</v>
      </c>
      <c r="F2050" s="16">
        <v>2400</v>
      </c>
      <c r="G2050" s="20">
        <v>1</v>
      </c>
    </row>
    <row r="2051" spans="1:7" x14ac:dyDescent="0.25">
      <c r="A2051" s="21"/>
      <c r="B2051" s="21"/>
      <c r="C2051" s="16">
        <v>62</v>
      </c>
      <c r="D2051" s="16" t="s">
        <v>52</v>
      </c>
      <c r="E2051" s="16" t="s">
        <v>108</v>
      </c>
      <c r="F2051" s="16">
        <v>9999</v>
      </c>
      <c r="G2051" s="20">
        <v>2</v>
      </c>
    </row>
    <row r="2052" spans="1:7" x14ac:dyDescent="0.25">
      <c r="A2052" s="21"/>
      <c r="B2052" s="21"/>
      <c r="C2052" s="22"/>
      <c r="D2052" s="22"/>
      <c r="E2052" s="16" t="s">
        <v>62</v>
      </c>
      <c r="F2052" s="16">
        <v>2400</v>
      </c>
      <c r="G2052" s="20">
        <v>1</v>
      </c>
    </row>
    <row r="2053" spans="1:7" x14ac:dyDescent="0.25">
      <c r="A2053" s="21"/>
      <c r="B2053" s="21"/>
      <c r="C2053" s="16">
        <v>63</v>
      </c>
      <c r="D2053" s="16" t="s">
        <v>96</v>
      </c>
      <c r="E2053" s="16" t="s">
        <v>108</v>
      </c>
      <c r="F2053" s="16">
        <v>9999</v>
      </c>
      <c r="G2053" s="20">
        <v>2</v>
      </c>
    </row>
    <row r="2054" spans="1:7" x14ac:dyDescent="0.25">
      <c r="A2054" s="21"/>
      <c r="B2054" s="21"/>
      <c r="C2054" s="22"/>
      <c r="D2054" s="22"/>
      <c r="E2054" s="16" t="s">
        <v>54</v>
      </c>
      <c r="F2054" s="16">
        <v>1700</v>
      </c>
      <c r="G2054" s="20">
        <v>1</v>
      </c>
    </row>
    <row r="2055" spans="1:7" x14ac:dyDescent="0.25">
      <c r="A2055" s="21"/>
      <c r="B2055" s="21"/>
      <c r="C2055" s="22"/>
      <c r="D2055" s="22"/>
      <c r="E2055" s="16" t="s">
        <v>55</v>
      </c>
      <c r="F2055" s="16">
        <v>1600</v>
      </c>
      <c r="G2055" s="20">
        <v>1</v>
      </c>
    </row>
    <row r="2056" spans="1:7" x14ac:dyDescent="0.25">
      <c r="A2056" s="21"/>
      <c r="B2056" s="21"/>
      <c r="C2056" s="22"/>
      <c r="D2056" s="22"/>
      <c r="E2056" s="16" t="s">
        <v>155</v>
      </c>
      <c r="F2056" s="16">
        <v>5300</v>
      </c>
      <c r="G2056" s="20">
        <v>1</v>
      </c>
    </row>
    <row r="2057" spans="1:7" x14ac:dyDescent="0.25">
      <c r="A2057" s="21"/>
      <c r="B2057" s="21"/>
      <c r="C2057" s="16">
        <v>64</v>
      </c>
      <c r="D2057" s="16" t="s">
        <v>97</v>
      </c>
      <c r="E2057" s="16" t="s">
        <v>108</v>
      </c>
      <c r="F2057" s="16">
        <v>9999</v>
      </c>
      <c r="G2057" s="20">
        <v>2</v>
      </c>
    </row>
    <row r="2058" spans="1:7" x14ac:dyDescent="0.25">
      <c r="A2058" s="21"/>
      <c r="B2058" s="21"/>
      <c r="C2058" s="22"/>
      <c r="D2058" s="22"/>
      <c r="E2058" s="16" t="s">
        <v>54</v>
      </c>
      <c r="F2058" s="16">
        <v>1700</v>
      </c>
      <c r="G2058" s="20">
        <v>1</v>
      </c>
    </row>
    <row r="2059" spans="1:7" x14ac:dyDescent="0.25">
      <c r="A2059" s="21"/>
      <c r="B2059" s="21"/>
      <c r="C2059" s="22"/>
      <c r="D2059" s="22"/>
      <c r="E2059" s="16" t="s">
        <v>55</v>
      </c>
      <c r="F2059" s="16">
        <v>1600</v>
      </c>
      <c r="G2059" s="20">
        <v>1</v>
      </c>
    </row>
    <row r="2060" spans="1:7" x14ac:dyDescent="0.25">
      <c r="A2060" s="21"/>
      <c r="B2060" s="21"/>
      <c r="C2060" s="22"/>
      <c r="D2060" s="22"/>
      <c r="E2060" s="16" t="s">
        <v>155</v>
      </c>
      <c r="F2060" s="16">
        <v>5300</v>
      </c>
      <c r="G2060" s="20">
        <v>1</v>
      </c>
    </row>
    <row r="2061" spans="1:7" x14ac:dyDescent="0.25">
      <c r="A2061" s="21"/>
      <c r="B2061" s="21"/>
      <c r="C2061" s="16">
        <v>65</v>
      </c>
      <c r="D2061" s="16" t="s">
        <v>98</v>
      </c>
      <c r="E2061" s="16" t="s">
        <v>108</v>
      </c>
      <c r="F2061" s="16">
        <v>9999</v>
      </c>
      <c r="G2061" s="20">
        <v>2</v>
      </c>
    </row>
    <row r="2062" spans="1:7" x14ac:dyDescent="0.25">
      <c r="A2062" s="21"/>
      <c r="B2062" s="21"/>
      <c r="C2062" s="16">
        <v>66</v>
      </c>
      <c r="D2062" s="16" t="s">
        <v>99</v>
      </c>
      <c r="E2062" s="16" t="s">
        <v>108</v>
      </c>
      <c r="F2062" s="16">
        <v>9999</v>
      </c>
      <c r="G2062" s="20">
        <v>2</v>
      </c>
    </row>
    <row r="2063" spans="1:7" x14ac:dyDescent="0.25">
      <c r="A2063" s="21"/>
      <c r="B2063" s="21"/>
      <c r="C2063" s="16">
        <v>67</v>
      </c>
      <c r="D2063" s="16" t="s">
        <v>100</v>
      </c>
      <c r="E2063" s="16" t="s">
        <v>108</v>
      </c>
      <c r="F2063" s="16">
        <v>9999</v>
      </c>
      <c r="G2063" s="20">
        <v>2</v>
      </c>
    </row>
    <row r="2064" spans="1:7" x14ac:dyDescent="0.25">
      <c r="A2064" s="21"/>
      <c r="B2064" s="21"/>
      <c r="C2064" s="16">
        <v>68</v>
      </c>
      <c r="D2064" s="16" t="s">
        <v>101</v>
      </c>
      <c r="E2064" s="16" t="s">
        <v>108</v>
      </c>
      <c r="F2064" s="16">
        <v>9999</v>
      </c>
      <c r="G2064" s="20">
        <v>2</v>
      </c>
    </row>
    <row r="2065" spans="1:7" x14ac:dyDescent="0.25">
      <c r="A2065" s="21"/>
      <c r="B2065" s="21"/>
      <c r="C2065" s="16">
        <v>69</v>
      </c>
      <c r="D2065" s="16" t="s">
        <v>102</v>
      </c>
      <c r="E2065" s="16" t="s">
        <v>108</v>
      </c>
      <c r="F2065" s="16">
        <v>9999</v>
      </c>
      <c r="G2065" s="20">
        <v>2</v>
      </c>
    </row>
    <row r="2066" spans="1:7" x14ac:dyDescent="0.25">
      <c r="A2066" s="21"/>
      <c r="B2066" s="21"/>
      <c r="C2066" s="16">
        <v>70</v>
      </c>
      <c r="D2066" s="16" t="s">
        <v>103</v>
      </c>
      <c r="E2066" s="16" t="s">
        <v>108</v>
      </c>
      <c r="F2066" s="16">
        <v>9999</v>
      </c>
      <c r="G2066" s="20">
        <v>2</v>
      </c>
    </row>
    <row r="2067" spans="1:7" x14ac:dyDescent="0.25">
      <c r="A2067" s="19">
        <v>10</v>
      </c>
      <c r="B2067" s="16" t="s">
        <v>159</v>
      </c>
      <c r="C2067" s="16">
        <v>115</v>
      </c>
      <c r="D2067" s="16" t="s">
        <v>158</v>
      </c>
      <c r="E2067" s="16" t="s">
        <v>108</v>
      </c>
      <c r="F2067" s="16">
        <v>9999</v>
      </c>
      <c r="G2067" s="20">
        <v>2</v>
      </c>
    </row>
    <row r="2068" spans="1:7" x14ac:dyDescent="0.25">
      <c r="A2068" s="21"/>
      <c r="B2068" s="22"/>
      <c r="C2068" s="16">
        <v>116</v>
      </c>
      <c r="D2068" s="16" t="s">
        <v>160</v>
      </c>
      <c r="E2068" s="16" t="s">
        <v>108</v>
      </c>
      <c r="F2068" s="16">
        <v>9999</v>
      </c>
      <c r="G2068" s="20">
        <v>2</v>
      </c>
    </row>
    <row r="2069" spans="1:7" x14ac:dyDescent="0.25">
      <c r="A2069" s="21"/>
      <c r="B2069" s="22"/>
      <c r="C2069" s="16">
        <v>117</v>
      </c>
      <c r="D2069" s="16" t="s">
        <v>161</v>
      </c>
      <c r="E2069" s="16" t="s">
        <v>108</v>
      </c>
      <c r="F2069" s="16">
        <v>9999</v>
      </c>
      <c r="G2069" s="20">
        <v>2</v>
      </c>
    </row>
    <row r="2070" spans="1:7" x14ac:dyDescent="0.25">
      <c r="A2070" s="19" t="s">
        <v>193</v>
      </c>
      <c r="B2070" s="16" t="s">
        <v>193</v>
      </c>
      <c r="C2070" s="16" t="s">
        <v>193</v>
      </c>
      <c r="D2070" s="16" t="s">
        <v>193</v>
      </c>
      <c r="E2070" s="16" t="s">
        <v>193</v>
      </c>
      <c r="F2070" s="16" t="s">
        <v>193</v>
      </c>
      <c r="G2070" s="20"/>
    </row>
    <row r="2071" spans="1:7" x14ac:dyDescent="0.25">
      <c r="A2071" s="23" t="s">
        <v>182</v>
      </c>
      <c r="B2071" s="24"/>
      <c r="C2071" s="24"/>
      <c r="D2071" s="24"/>
      <c r="E2071" s="24"/>
      <c r="F2071" s="24"/>
      <c r="G2071" s="25">
        <v>2154</v>
      </c>
    </row>
  </sheetData>
  <phoneticPr fontId="1" type="noConversion"/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9"/>
  <sheetViews>
    <sheetView workbookViewId="0">
      <selection activeCell="C7" sqref="C7"/>
    </sheetView>
  </sheetViews>
  <sheetFormatPr defaultRowHeight="13.2" x14ac:dyDescent="0.25"/>
  <cols>
    <col min="1" max="1" width="12.33203125" bestFit="1" customWidth="1"/>
    <col min="2" max="2" width="10" bestFit="1" customWidth="1"/>
    <col min="3" max="3" width="12.88671875" bestFit="1" customWidth="1"/>
    <col min="4" max="4" width="7.109375" bestFit="1" customWidth="1"/>
  </cols>
  <sheetData>
    <row r="1" spans="1:4" ht="21.6" customHeight="1" x14ac:dyDescent="0.25">
      <c r="A1" s="12" t="str">
        <f>'Kentän kaikki alat'!A1</f>
        <v>Päivitetty: 22.12.2023</v>
      </c>
      <c r="B1" s="12"/>
    </row>
    <row r="2" spans="1:4" x14ac:dyDescent="0.25">
      <c r="A2" s="10" t="s">
        <v>1</v>
      </c>
      <c r="B2" s="9" t="s">
        <v>183</v>
      </c>
    </row>
    <row r="4" spans="1:4" x14ac:dyDescent="0.25">
      <c r="A4" s="2" t="s">
        <v>154</v>
      </c>
      <c r="B4" s="3"/>
      <c r="C4" s="3"/>
      <c r="D4" s="4"/>
    </row>
    <row r="5" spans="1:4" x14ac:dyDescent="0.25">
      <c r="A5" s="2" t="s">
        <v>5</v>
      </c>
      <c r="B5" s="2" t="s">
        <v>73</v>
      </c>
      <c r="C5" s="2" t="s">
        <v>4</v>
      </c>
      <c r="D5" s="4" t="s">
        <v>181</v>
      </c>
    </row>
    <row r="6" spans="1:4" x14ac:dyDescent="0.25">
      <c r="A6" s="5">
        <v>1</v>
      </c>
      <c r="B6" s="5">
        <v>1</v>
      </c>
      <c r="C6" s="5" t="s">
        <v>6</v>
      </c>
      <c r="D6" s="13">
        <v>56</v>
      </c>
    </row>
    <row r="7" spans="1:4" x14ac:dyDescent="0.25">
      <c r="A7" s="5">
        <v>2</v>
      </c>
      <c r="B7" s="5">
        <v>2</v>
      </c>
      <c r="C7" s="5" t="s">
        <v>77</v>
      </c>
      <c r="D7" s="13">
        <v>53</v>
      </c>
    </row>
    <row r="8" spans="1:4" x14ac:dyDescent="0.25">
      <c r="A8" s="6"/>
      <c r="B8" s="5">
        <v>6</v>
      </c>
      <c r="C8" s="5" t="s">
        <v>7</v>
      </c>
      <c r="D8" s="13">
        <v>3</v>
      </c>
    </row>
    <row r="9" spans="1:4" x14ac:dyDescent="0.25">
      <c r="A9" s="5">
        <v>3</v>
      </c>
      <c r="B9" s="5">
        <v>3</v>
      </c>
      <c r="C9" s="5" t="s">
        <v>78</v>
      </c>
      <c r="D9" s="13">
        <v>53</v>
      </c>
    </row>
    <row r="10" spans="1:4" x14ac:dyDescent="0.25">
      <c r="A10" s="6"/>
      <c r="B10" s="5">
        <v>7</v>
      </c>
      <c r="C10" s="5" t="s">
        <v>8</v>
      </c>
      <c r="D10" s="13">
        <v>3</v>
      </c>
    </row>
    <row r="11" spans="1:4" x14ac:dyDescent="0.25">
      <c r="A11" s="5">
        <v>4</v>
      </c>
      <c r="B11" s="5">
        <v>4</v>
      </c>
      <c r="C11" s="5" t="s">
        <v>79</v>
      </c>
      <c r="D11" s="13">
        <v>53</v>
      </c>
    </row>
    <row r="12" spans="1:4" x14ac:dyDescent="0.25">
      <c r="A12" s="6"/>
      <c r="B12" s="5">
        <v>9</v>
      </c>
      <c r="C12" s="5" t="s">
        <v>9</v>
      </c>
      <c r="D12" s="13">
        <v>3</v>
      </c>
    </row>
    <row r="13" spans="1:4" x14ac:dyDescent="0.25">
      <c r="A13" s="5">
        <v>5</v>
      </c>
      <c r="B13" s="5">
        <v>5</v>
      </c>
      <c r="C13" s="5" t="s">
        <v>109</v>
      </c>
      <c r="D13" s="13">
        <v>4</v>
      </c>
    </row>
    <row r="14" spans="1:4" x14ac:dyDescent="0.25">
      <c r="A14" s="6"/>
      <c r="B14" s="5">
        <v>6</v>
      </c>
      <c r="C14" s="5" t="s">
        <v>7</v>
      </c>
      <c r="D14" s="13">
        <v>1</v>
      </c>
    </row>
    <row r="15" spans="1:4" x14ac:dyDescent="0.25">
      <c r="A15" s="6"/>
      <c r="B15" s="5">
        <v>7</v>
      </c>
      <c r="C15" s="5" t="s">
        <v>8</v>
      </c>
      <c r="D15" s="13">
        <v>48</v>
      </c>
    </row>
    <row r="16" spans="1:4" x14ac:dyDescent="0.25">
      <c r="A16" s="6"/>
      <c r="B16" s="5">
        <v>12</v>
      </c>
      <c r="C16" s="5" t="s">
        <v>10</v>
      </c>
      <c r="D16" s="13">
        <v>3</v>
      </c>
    </row>
    <row r="17" spans="1:4" x14ac:dyDescent="0.25">
      <c r="A17" s="5">
        <v>6</v>
      </c>
      <c r="B17" s="5">
        <v>6</v>
      </c>
      <c r="C17" s="5" t="s">
        <v>7</v>
      </c>
      <c r="D17" s="13">
        <v>2</v>
      </c>
    </row>
    <row r="18" spans="1:4" x14ac:dyDescent="0.25">
      <c r="A18" s="6"/>
      <c r="B18" s="5">
        <v>7</v>
      </c>
      <c r="C18" s="5" t="s">
        <v>8</v>
      </c>
      <c r="D18" s="13">
        <v>3</v>
      </c>
    </row>
    <row r="19" spans="1:4" x14ac:dyDescent="0.25">
      <c r="A19" s="6"/>
      <c r="B19" s="5">
        <v>9</v>
      </c>
      <c r="C19" s="5" t="s">
        <v>9</v>
      </c>
      <c r="D19" s="13">
        <v>48</v>
      </c>
    </row>
    <row r="20" spans="1:4" x14ac:dyDescent="0.25">
      <c r="A20" s="6"/>
      <c r="B20" s="5">
        <v>13</v>
      </c>
      <c r="C20" s="5" t="s">
        <v>11</v>
      </c>
      <c r="D20" s="13">
        <v>3</v>
      </c>
    </row>
    <row r="21" spans="1:4" x14ac:dyDescent="0.25">
      <c r="A21" s="5">
        <v>7</v>
      </c>
      <c r="B21" s="5">
        <v>7</v>
      </c>
      <c r="C21" s="5" t="s">
        <v>8</v>
      </c>
      <c r="D21" s="13">
        <v>2</v>
      </c>
    </row>
    <row r="22" spans="1:4" x14ac:dyDescent="0.25">
      <c r="A22" s="6"/>
      <c r="B22" s="5">
        <v>8</v>
      </c>
      <c r="C22" s="5" t="s">
        <v>104</v>
      </c>
      <c r="D22" s="13">
        <v>1</v>
      </c>
    </row>
    <row r="23" spans="1:4" x14ac:dyDescent="0.25">
      <c r="A23" s="6"/>
      <c r="B23" s="5">
        <v>9</v>
      </c>
      <c r="C23" s="5" t="s">
        <v>9</v>
      </c>
      <c r="D23" s="13">
        <v>2</v>
      </c>
    </row>
    <row r="24" spans="1:4" x14ac:dyDescent="0.25">
      <c r="A24" s="6"/>
      <c r="B24" s="5">
        <v>10</v>
      </c>
      <c r="C24" s="5" t="s">
        <v>48</v>
      </c>
      <c r="D24" s="13">
        <v>1</v>
      </c>
    </row>
    <row r="25" spans="1:4" x14ac:dyDescent="0.25">
      <c r="A25" s="6"/>
      <c r="B25" s="5">
        <v>12</v>
      </c>
      <c r="C25" s="5" t="s">
        <v>10</v>
      </c>
      <c r="D25" s="13">
        <v>47</v>
      </c>
    </row>
    <row r="26" spans="1:4" x14ac:dyDescent="0.25">
      <c r="A26" s="6"/>
      <c r="B26" s="5">
        <v>14</v>
      </c>
      <c r="C26" s="5" t="s">
        <v>12</v>
      </c>
      <c r="D26" s="13">
        <v>3</v>
      </c>
    </row>
    <row r="27" spans="1:4" x14ac:dyDescent="0.25">
      <c r="A27" s="5">
        <v>8</v>
      </c>
      <c r="B27" s="5">
        <v>8</v>
      </c>
      <c r="C27" s="5" t="s">
        <v>104</v>
      </c>
      <c r="D27" s="13">
        <v>2</v>
      </c>
    </row>
    <row r="28" spans="1:4" x14ac:dyDescent="0.25">
      <c r="A28" s="6"/>
      <c r="B28" s="5">
        <v>9</v>
      </c>
      <c r="C28" s="5" t="s">
        <v>9</v>
      </c>
      <c r="D28" s="13">
        <v>1</v>
      </c>
    </row>
    <row r="29" spans="1:4" x14ac:dyDescent="0.25">
      <c r="A29" s="6"/>
      <c r="B29" s="5">
        <v>11</v>
      </c>
      <c r="C29" s="5" t="s">
        <v>49</v>
      </c>
      <c r="D29" s="13">
        <v>1</v>
      </c>
    </row>
    <row r="30" spans="1:4" x14ac:dyDescent="0.25">
      <c r="A30" s="6"/>
      <c r="B30" s="5">
        <v>12</v>
      </c>
      <c r="C30" s="5" t="s">
        <v>10</v>
      </c>
      <c r="D30" s="13">
        <v>2</v>
      </c>
    </row>
    <row r="31" spans="1:4" x14ac:dyDescent="0.25">
      <c r="A31" s="6"/>
      <c r="B31" s="5">
        <v>13</v>
      </c>
      <c r="C31" s="5" t="s">
        <v>11</v>
      </c>
      <c r="D31" s="13">
        <v>46</v>
      </c>
    </row>
    <row r="32" spans="1:4" x14ac:dyDescent="0.25">
      <c r="A32" s="6"/>
      <c r="B32" s="5">
        <v>14</v>
      </c>
      <c r="C32" s="5" t="s">
        <v>12</v>
      </c>
      <c r="D32" s="13">
        <v>1</v>
      </c>
    </row>
    <row r="33" spans="1:4" x14ac:dyDescent="0.25">
      <c r="A33" s="6"/>
      <c r="B33" s="5">
        <v>15</v>
      </c>
      <c r="C33" s="5" t="s">
        <v>13</v>
      </c>
      <c r="D33" s="13">
        <v>2</v>
      </c>
    </row>
    <row r="34" spans="1:4" x14ac:dyDescent="0.25">
      <c r="A34" s="5">
        <v>9</v>
      </c>
      <c r="B34" s="5">
        <v>9</v>
      </c>
      <c r="C34" s="5" t="s">
        <v>9</v>
      </c>
      <c r="D34" s="13">
        <v>2</v>
      </c>
    </row>
    <row r="35" spans="1:4" x14ac:dyDescent="0.25">
      <c r="A35" s="6"/>
      <c r="B35" s="5">
        <v>12</v>
      </c>
      <c r="C35" s="5" t="s">
        <v>10</v>
      </c>
      <c r="D35" s="13">
        <v>2</v>
      </c>
    </row>
    <row r="36" spans="1:4" x14ac:dyDescent="0.25">
      <c r="A36" s="6"/>
      <c r="B36" s="5">
        <v>13</v>
      </c>
      <c r="C36" s="5" t="s">
        <v>11</v>
      </c>
      <c r="D36" s="13">
        <v>2</v>
      </c>
    </row>
    <row r="37" spans="1:4" x14ac:dyDescent="0.25">
      <c r="A37" s="6"/>
      <c r="B37" s="5">
        <v>14</v>
      </c>
      <c r="C37" s="5" t="s">
        <v>12</v>
      </c>
      <c r="D37" s="13">
        <v>46</v>
      </c>
    </row>
    <row r="38" spans="1:4" x14ac:dyDescent="0.25">
      <c r="A38" s="6"/>
      <c r="B38" s="5">
        <v>15</v>
      </c>
      <c r="C38" s="5" t="s">
        <v>13</v>
      </c>
      <c r="D38" s="13">
        <v>1</v>
      </c>
    </row>
    <row r="39" spans="1:4" x14ac:dyDescent="0.25">
      <c r="A39" s="6"/>
      <c r="B39" s="5">
        <v>19</v>
      </c>
      <c r="C39" s="5" t="s">
        <v>15</v>
      </c>
      <c r="D39" s="13">
        <v>1</v>
      </c>
    </row>
    <row r="40" spans="1:4" x14ac:dyDescent="0.25">
      <c r="A40" s="5">
        <v>10</v>
      </c>
      <c r="B40" s="5">
        <v>10</v>
      </c>
      <c r="C40" s="5" t="s">
        <v>48</v>
      </c>
      <c r="D40" s="13">
        <v>2</v>
      </c>
    </row>
    <row r="41" spans="1:4" x14ac:dyDescent="0.25">
      <c r="A41" s="6"/>
      <c r="B41" s="5">
        <v>13</v>
      </c>
      <c r="C41" s="5" t="s">
        <v>11</v>
      </c>
      <c r="D41" s="13">
        <v>2</v>
      </c>
    </row>
    <row r="42" spans="1:4" x14ac:dyDescent="0.25">
      <c r="A42" s="6"/>
      <c r="B42" s="5">
        <v>14</v>
      </c>
      <c r="C42" s="5" t="s">
        <v>12</v>
      </c>
      <c r="D42" s="13">
        <v>2</v>
      </c>
    </row>
    <row r="43" spans="1:4" x14ac:dyDescent="0.25">
      <c r="A43" s="6"/>
      <c r="B43" s="5">
        <v>15</v>
      </c>
      <c r="C43" s="5" t="s">
        <v>13</v>
      </c>
      <c r="D43" s="13">
        <v>46</v>
      </c>
    </row>
    <row r="44" spans="1:4" x14ac:dyDescent="0.25">
      <c r="A44" s="6"/>
      <c r="B44" s="5">
        <v>23</v>
      </c>
      <c r="C44" s="5" t="s">
        <v>17</v>
      </c>
      <c r="D44" s="13">
        <v>3</v>
      </c>
    </row>
    <row r="45" spans="1:4" x14ac:dyDescent="0.25">
      <c r="A45" s="5">
        <v>11</v>
      </c>
      <c r="B45" s="5">
        <v>11</v>
      </c>
      <c r="C45" s="5" t="s">
        <v>49</v>
      </c>
      <c r="D45" s="13">
        <v>2</v>
      </c>
    </row>
    <row r="46" spans="1:4" x14ac:dyDescent="0.25">
      <c r="A46" s="6"/>
      <c r="B46" s="5">
        <v>14</v>
      </c>
      <c r="C46" s="5" t="s">
        <v>12</v>
      </c>
      <c r="D46" s="13">
        <v>2</v>
      </c>
    </row>
    <row r="47" spans="1:4" x14ac:dyDescent="0.25">
      <c r="A47" s="6"/>
      <c r="B47" s="5">
        <v>15</v>
      </c>
      <c r="C47" s="5" t="s">
        <v>13</v>
      </c>
      <c r="D47" s="13">
        <v>2</v>
      </c>
    </row>
    <row r="48" spans="1:4" x14ac:dyDescent="0.25">
      <c r="A48" s="6"/>
      <c r="B48" s="5">
        <v>17</v>
      </c>
      <c r="C48" s="5" t="s">
        <v>14</v>
      </c>
      <c r="D48" s="13">
        <v>1</v>
      </c>
    </row>
    <row r="49" spans="1:4" x14ac:dyDescent="0.25">
      <c r="A49" s="6"/>
      <c r="B49" s="5">
        <v>89</v>
      </c>
      <c r="C49" s="5" t="s">
        <v>180</v>
      </c>
      <c r="D49" s="13">
        <v>3</v>
      </c>
    </row>
    <row r="50" spans="1:4" x14ac:dyDescent="0.25">
      <c r="A50" s="5">
        <v>12</v>
      </c>
      <c r="B50" s="5">
        <v>12</v>
      </c>
      <c r="C50" s="5" t="s">
        <v>10</v>
      </c>
      <c r="D50" s="13">
        <v>2</v>
      </c>
    </row>
    <row r="51" spans="1:4" x14ac:dyDescent="0.25">
      <c r="A51" s="6"/>
      <c r="B51" s="5">
        <v>15</v>
      </c>
      <c r="C51" s="5" t="s">
        <v>13</v>
      </c>
      <c r="D51" s="13">
        <v>2</v>
      </c>
    </row>
    <row r="52" spans="1:4" x14ac:dyDescent="0.25">
      <c r="A52" s="6"/>
      <c r="B52" s="5">
        <v>17</v>
      </c>
      <c r="C52" s="5" t="s">
        <v>14</v>
      </c>
      <c r="D52" s="13">
        <v>46</v>
      </c>
    </row>
    <row r="53" spans="1:4" x14ac:dyDescent="0.25">
      <c r="A53" s="6"/>
      <c r="B53" s="5">
        <v>18</v>
      </c>
      <c r="C53" s="5" t="s">
        <v>80</v>
      </c>
      <c r="D53" s="13">
        <v>1</v>
      </c>
    </row>
    <row r="54" spans="1:4" x14ac:dyDescent="0.25">
      <c r="A54" s="6"/>
      <c r="B54" s="5">
        <v>25</v>
      </c>
      <c r="C54" s="5" t="s">
        <v>19</v>
      </c>
      <c r="D54" s="13">
        <v>3</v>
      </c>
    </row>
    <row r="55" spans="1:4" x14ac:dyDescent="0.25">
      <c r="A55" s="5">
        <v>13</v>
      </c>
      <c r="B55" s="5">
        <v>13</v>
      </c>
      <c r="C55" s="5" t="s">
        <v>11</v>
      </c>
      <c r="D55" s="13">
        <v>2</v>
      </c>
    </row>
    <row r="56" spans="1:4" x14ac:dyDescent="0.25">
      <c r="A56" s="6"/>
      <c r="B56" s="5">
        <v>17</v>
      </c>
      <c r="C56" s="5" t="s">
        <v>14</v>
      </c>
      <c r="D56" s="13">
        <v>2</v>
      </c>
    </row>
    <row r="57" spans="1:4" x14ac:dyDescent="0.25">
      <c r="A57" s="6"/>
      <c r="B57" s="5">
        <v>18</v>
      </c>
      <c r="C57" s="5" t="s">
        <v>80</v>
      </c>
      <c r="D57" s="13">
        <v>46</v>
      </c>
    </row>
    <row r="58" spans="1:4" x14ac:dyDescent="0.25">
      <c r="A58" s="6"/>
      <c r="B58" s="5">
        <v>19</v>
      </c>
      <c r="C58" s="5" t="s">
        <v>15</v>
      </c>
      <c r="D58" s="13">
        <v>1</v>
      </c>
    </row>
    <row r="59" spans="1:4" x14ac:dyDescent="0.25">
      <c r="A59" s="6"/>
      <c r="B59" s="5">
        <v>26</v>
      </c>
      <c r="C59" s="5" t="s">
        <v>25</v>
      </c>
      <c r="D59" s="13">
        <v>3</v>
      </c>
    </row>
    <row r="60" spans="1:4" x14ac:dyDescent="0.25">
      <c r="A60" s="5">
        <v>14</v>
      </c>
      <c r="B60" s="5">
        <v>14</v>
      </c>
      <c r="C60" s="5" t="s">
        <v>12</v>
      </c>
      <c r="D60" s="13">
        <v>2</v>
      </c>
    </row>
    <row r="61" spans="1:4" x14ac:dyDescent="0.25">
      <c r="A61" s="6"/>
      <c r="B61" s="5">
        <v>17</v>
      </c>
      <c r="C61" s="5" t="s">
        <v>14</v>
      </c>
      <c r="D61" s="13">
        <v>2</v>
      </c>
    </row>
    <row r="62" spans="1:4" x14ac:dyDescent="0.25">
      <c r="A62" s="6"/>
      <c r="B62" s="5">
        <v>18</v>
      </c>
      <c r="C62" s="5" t="s">
        <v>80</v>
      </c>
      <c r="D62" s="13">
        <v>2</v>
      </c>
    </row>
    <row r="63" spans="1:4" x14ac:dyDescent="0.25">
      <c r="A63" s="6"/>
      <c r="B63" s="5">
        <v>19</v>
      </c>
      <c r="C63" s="5" t="s">
        <v>15</v>
      </c>
      <c r="D63" s="13">
        <v>43</v>
      </c>
    </row>
    <row r="64" spans="1:4" x14ac:dyDescent="0.25">
      <c r="A64" s="6"/>
      <c r="B64" s="5">
        <v>23</v>
      </c>
      <c r="C64" s="5" t="s">
        <v>17</v>
      </c>
      <c r="D64" s="13">
        <v>3</v>
      </c>
    </row>
    <row r="65" spans="1:4" x14ac:dyDescent="0.25">
      <c r="A65" s="6"/>
      <c r="B65" s="5">
        <v>28</v>
      </c>
      <c r="C65" s="5" t="s">
        <v>50</v>
      </c>
      <c r="D65" s="13">
        <v>3</v>
      </c>
    </row>
    <row r="66" spans="1:4" x14ac:dyDescent="0.25">
      <c r="A66" s="6"/>
      <c r="B66" s="5">
        <v>74</v>
      </c>
      <c r="C66" s="5" t="s">
        <v>74</v>
      </c>
      <c r="D66" s="13">
        <v>1</v>
      </c>
    </row>
    <row r="67" spans="1:4" x14ac:dyDescent="0.25">
      <c r="A67" s="5">
        <v>15</v>
      </c>
      <c r="B67" s="5">
        <v>15</v>
      </c>
      <c r="C67" s="5" t="s">
        <v>13</v>
      </c>
      <c r="D67" s="13">
        <v>2</v>
      </c>
    </row>
    <row r="68" spans="1:4" x14ac:dyDescent="0.25">
      <c r="A68" s="6"/>
      <c r="B68" s="5">
        <v>18</v>
      </c>
      <c r="C68" s="5" t="s">
        <v>80</v>
      </c>
      <c r="D68" s="13">
        <v>2</v>
      </c>
    </row>
    <row r="69" spans="1:4" x14ac:dyDescent="0.25">
      <c r="A69" s="6"/>
      <c r="B69" s="5">
        <v>19</v>
      </c>
      <c r="C69" s="5" t="s">
        <v>15</v>
      </c>
      <c r="D69" s="13">
        <v>2</v>
      </c>
    </row>
    <row r="70" spans="1:4" x14ac:dyDescent="0.25">
      <c r="A70" s="6"/>
      <c r="B70" s="5">
        <v>21</v>
      </c>
      <c r="C70" s="5" t="s">
        <v>28</v>
      </c>
      <c r="D70" s="13">
        <v>2</v>
      </c>
    </row>
    <row r="71" spans="1:4" x14ac:dyDescent="0.25">
      <c r="A71" s="6"/>
      <c r="B71" s="5">
        <v>23</v>
      </c>
      <c r="C71" s="5" t="s">
        <v>17</v>
      </c>
      <c r="D71" s="13">
        <v>41</v>
      </c>
    </row>
    <row r="72" spans="1:4" x14ac:dyDescent="0.25">
      <c r="A72" s="6"/>
      <c r="B72" s="5">
        <v>39</v>
      </c>
      <c r="C72" s="5" t="s">
        <v>81</v>
      </c>
      <c r="D72" s="13">
        <v>3</v>
      </c>
    </row>
    <row r="73" spans="1:4" x14ac:dyDescent="0.25">
      <c r="A73" s="6"/>
      <c r="B73" s="5">
        <v>75</v>
      </c>
      <c r="C73" s="5" t="s">
        <v>64</v>
      </c>
      <c r="D73" s="13">
        <v>1</v>
      </c>
    </row>
    <row r="74" spans="1:4" x14ac:dyDescent="0.25">
      <c r="A74" s="6"/>
      <c r="B74" s="5">
        <v>89</v>
      </c>
      <c r="C74" s="5" t="s">
        <v>180</v>
      </c>
      <c r="D74" s="13">
        <v>3</v>
      </c>
    </row>
    <row r="75" spans="1:4" x14ac:dyDescent="0.25">
      <c r="A75" s="5">
        <v>16</v>
      </c>
      <c r="B75" s="5">
        <v>19</v>
      </c>
      <c r="C75" s="5" t="s">
        <v>15</v>
      </c>
      <c r="D75" s="13">
        <v>1</v>
      </c>
    </row>
    <row r="76" spans="1:4" x14ac:dyDescent="0.25">
      <c r="A76" s="6"/>
      <c r="B76" s="5">
        <v>20</v>
      </c>
      <c r="C76" s="5" t="s">
        <v>110</v>
      </c>
      <c r="D76" s="13">
        <v>1</v>
      </c>
    </row>
    <row r="77" spans="1:4" x14ac:dyDescent="0.25">
      <c r="A77" s="6"/>
      <c r="B77" s="5">
        <v>22</v>
      </c>
      <c r="C77" s="5" t="s">
        <v>18</v>
      </c>
      <c r="D77" s="13">
        <v>2</v>
      </c>
    </row>
    <row r="78" spans="1:4" x14ac:dyDescent="0.25">
      <c r="A78" s="6"/>
      <c r="B78" s="5">
        <v>23</v>
      </c>
      <c r="C78" s="5" t="s">
        <v>17</v>
      </c>
      <c r="D78" s="13">
        <v>2</v>
      </c>
    </row>
    <row r="79" spans="1:4" x14ac:dyDescent="0.25">
      <c r="A79" s="6"/>
      <c r="B79" s="5">
        <v>25</v>
      </c>
      <c r="C79" s="5" t="s">
        <v>19</v>
      </c>
      <c r="D79" s="13">
        <v>1</v>
      </c>
    </row>
    <row r="80" spans="1:4" x14ac:dyDescent="0.25">
      <c r="A80" s="6"/>
      <c r="B80" s="5">
        <v>40</v>
      </c>
      <c r="C80" s="5" t="s">
        <v>83</v>
      </c>
      <c r="D80" s="13">
        <v>3</v>
      </c>
    </row>
    <row r="81" spans="1:4" x14ac:dyDescent="0.25">
      <c r="A81" s="6"/>
      <c r="B81" s="5">
        <v>74</v>
      </c>
      <c r="C81" s="5" t="s">
        <v>74</v>
      </c>
      <c r="D81" s="13">
        <v>2</v>
      </c>
    </row>
    <row r="82" spans="1:4" x14ac:dyDescent="0.25">
      <c r="A82" s="6"/>
      <c r="B82" s="5">
        <v>76</v>
      </c>
      <c r="C82" s="5" t="s">
        <v>16</v>
      </c>
      <c r="D82" s="13">
        <v>1</v>
      </c>
    </row>
    <row r="83" spans="1:4" x14ac:dyDescent="0.25">
      <c r="A83" s="6"/>
      <c r="B83" s="5">
        <v>89</v>
      </c>
      <c r="C83" s="5" t="s">
        <v>180</v>
      </c>
      <c r="D83" s="13">
        <v>41</v>
      </c>
    </row>
    <row r="84" spans="1:4" x14ac:dyDescent="0.25">
      <c r="A84" s="5">
        <v>17</v>
      </c>
      <c r="B84" s="5">
        <v>17</v>
      </c>
      <c r="C84" s="5" t="s">
        <v>14</v>
      </c>
      <c r="D84" s="13">
        <v>2</v>
      </c>
    </row>
    <row r="85" spans="1:4" x14ac:dyDescent="0.25">
      <c r="A85" s="6"/>
      <c r="B85" s="5">
        <v>21</v>
      </c>
      <c r="C85" s="5" t="s">
        <v>28</v>
      </c>
      <c r="D85" s="13">
        <v>38</v>
      </c>
    </row>
    <row r="86" spans="1:4" x14ac:dyDescent="0.25">
      <c r="A86" s="6"/>
      <c r="B86" s="5">
        <v>22</v>
      </c>
      <c r="C86" s="5" t="s">
        <v>18</v>
      </c>
      <c r="D86" s="13">
        <v>3</v>
      </c>
    </row>
    <row r="87" spans="1:4" x14ac:dyDescent="0.25">
      <c r="A87" s="6"/>
      <c r="B87" s="5">
        <v>23</v>
      </c>
      <c r="C87" s="5" t="s">
        <v>17</v>
      </c>
      <c r="D87" s="13">
        <v>2</v>
      </c>
    </row>
    <row r="88" spans="1:4" x14ac:dyDescent="0.25">
      <c r="A88" s="6"/>
      <c r="B88" s="5">
        <v>25</v>
      </c>
      <c r="C88" s="5" t="s">
        <v>19</v>
      </c>
      <c r="D88" s="13">
        <v>2</v>
      </c>
    </row>
    <row r="89" spans="1:4" x14ac:dyDescent="0.25">
      <c r="A89" s="6"/>
      <c r="B89" s="5">
        <v>28</v>
      </c>
      <c r="C89" s="5" t="s">
        <v>50</v>
      </c>
      <c r="D89" s="13">
        <v>1</v>
      </c>
    </row>
    <row r="90" spans="1:4" x14ac:dyDescent="0.25">
      <c r="A90" s="6"/>
      <c r="B90" s="5">
        <v>45</v>
      </c>
      <c r="C90" s="5" t="s">
        <v>88</v>
      </c>
      <c r="D90" s="13">
        <v>3</v>
      </c>
    </row>
    <row r="91" spans="1:4" x14ac:dyDescent="0.25">
      <c r="A91" s="6"/>
      <c r="B91" s="5">
        <v>75</v>
      </c>
      <c r="C91" s="5" t="s">
        <v>64</v>
      </c>
      <c r="D91" s="13">
        <v>2</v>
      </c>
    </row>
    <row r="92" spans="1:4" x14ac:dyDescent="0.25">
      <c r="A92" s="6"/>
      <c r="B92" s="5">
        <v>77</v>
      </c>
      <c r="C92" s="5" t="s">
        <v>47</v>
      </c>
      <c r="D92" s="13">
        <v>1</v>
      </c>
    </row>
    <row r="93" spans="1:4" x14ac:dyDescent="0.25">
      <c r="A93" s="6"/>
      <c r="B93" s="5">
        <v>89</v>
      </c>
      <c r="C93" s="5" t="s">
        <v>180</v>
      </c>
      <c r="D93" s="13">
        <v>2</v>
      </c>
    </row>
    <row r="94" spans="1:4" x14ac:dyDescent="0.25">
      <c r="A94" s="5">
        <v>18</v>
      </c>
      <c r="B94" s="5">
        <v>18</v>
      </c>
      <c r="C94" s="5" t="s">
        <v>80</v>
      </c>
      <c r="D94" s="13">
        <v>2</v>
      </c>
    </row>
    <row r="95" spans="1:4" x14ac:dyDescent="0.25">
      <c r="A95" s="6"/>
      <c r="B95" s="5">
        <v>21</v>
      </c>
      <c r="C95" s="5" t="s">
        <v>28</v>
      </c>
      <c r="D95" s="13">
        <v>1</v>
      </c>
    </row>
    <row r="96" spans="1:4" x14ac:dyDescent="0.25">
      <c r="A96" s="6"/>
      <c r="B96" s="5">
        <v>22</v>
      </c>
      <c r="C96" s="5" t="s">
        <v>18</v>
      </c>
      <c r="D96" s="13">
        <v>38</v>
      </c>
    </row>
    <row r="97" spans="1:4" x14ac:dyDescent="0.25">
      <c r="A97" s="6"/>
      <c r="B97" s="5">
        <v>25</v>
      </c>
      <c r="C97" s="5" t="s">
        <v>19</v>
      </c>
      <c r="D97" s="13">
        <v>3</v>
      </c>
    </row>
    <row r="98" spans="1:4" x14ac:dyDescent="0.25">
      <c r="A98" s="6"/>
      <c r="B98" s="5">
        <v>26</v>
      </c>
      <c r="C98" s="5" t="s">
        <v>25</v>
      </c>
      <c r="D98" s="13">
        <v>2</v>
      </c>
    </row>
    <row r="99" spans="1:4" x14ac:dyDescent="0.25">
      <c r="A99" s="6"/>
      <c r="B99" s="5">
        <v>41</v>
      </c>
      <c r="C99" s="5" t="s">
        <v>84</v>
      </c>
      <c r="D99" s="13">
        <v>1</v>
      </c>
    </row>
    <row r="100" spans="1:4" x14ac:dyDescent="0.25">
      <c r="A100" s="6"/>
      <c r="B100" s="5">
        <v>46</v>
      </c>
      <c r="C100" s="5" t="s">
        <v>89</v>
      </c>
      <c r="D100" s="13">
        <v>3</v>
      </c>
    </row>
    <row r="101" spans="1:4" x14ac:dyDescent="0.25">
      <c r="A101" s="6"/>
      <c r="B101" s="5">
        <v>76</v>
      </c>
      <c r="C101" s="5" t="s">
        <v>16</v>
      </c>
      <c r="D101" s="13">
        <v>2</v>
      </c>
    </row>
    <row r="102" spans="1:4" x14ac:dyDescent="0.25">
      <c r="A102" s="6"/>
      <c r="B102" s="5">
        <v>78</v>
      </c>
      <c r="C102" s="5" t="s">
        <v>24</v>
      </c>
      <c r="D102" s="13">
        <v>1</v>
      </c>
    </row>
    <row r="103" spans="1:4" x14ac:dyDescent="0.25">
      <c r="A103" s="6"/>
      <c r="B103" s="5">
        <v>81</v>
      </c>
      <c r="C103" s="5" t="s">
        <v>113</v>
      </c>
      <c r="D103" s="13">
        <v>1</v>
      </c>
    </row>
    <row r="104" spans="1:4" x14ac:dyDescent="0.25">
      <c r="A104" s="6"/>
      <c r="B104" s="5">
        <v>89</v>
      </c>
      <c r="C104" s="5" t="s">
        <v>180</v>
      </c>
      <c r="D104" s="13">
        <v>2</v>
      </c>
    </row>
    <row r="105" spans="1:4" x14ac:dyDescent="0.25">
      <c r="A105" s="5">
        <v>19</v>
      </c>
      <c r="B105" s="5">
        <v>19</v>
      </c>
      <c r="C105" s="5" t="s">
        <v>15</v>
      </c>
      <c r="D105" s="13">
        <v>2</v>
      </c>
    </row>
    <row r="106" spans="1:4" x14ac:dyDescent="0.25">
      <c r="A106" s="6"/>
      <c r="B106" s="5">
        <v>21</v>
      </c>
      <c r="C106" s="5" t="s">
        <v>28</v>
      </c>
      <c r="D106" s="13">
        <v>2</v>
      </c>
    </row>
    <row r="107" spans="1:4" x14ac:dyDescent="0.25">
      <c r="A107" s="6"/>
      <c r="B107" s="5">
        <v>22</v>
      </c>
      <c r="C107" s="5" t="s">
        <v>18</v>
      </c>
      <c r="D107" s="13">
        <v>1</v>
      </c>
    </row>
    <row r="108" spans="1:4" x14ac:dyDescent="0.25">
      <c r="A108" s="6"/>
      <c r="B108" s="5">
        <v>25</v>
      </c>
      <c r="C108" s="5" t="s">
        <v>19</v>
      </c>
      <c r="D108" s="13">
        <v>39</v>
      </c>
    </row>
    <row r="109" spans="1:4" x14ac:dyDescent="0.25">
      <c r="A109" s="6"/>
      <c r="B109" s="5">
        <v>26</v>
      </c>
      <c r="C109" s="5" t="s">
        <v>25</v>
      </c>
      <c r="D109" s="13">
        <v>3</v>
      </c>
    </row>
    <row r="110" spans="1:4" x14ac:dyDescent="0.25">
      <c r="A110" s="6"/>
      <c r="B110" s="5">
        <v>28</v>
      </c>
      <c r="C110" s="5" t="s">
        <v>50</v>
      </c>
      <c r="D110" s="13">
        <v>2</v>
      </c>
    </row>
    <row r="111" spans="1:4" x14ac:dyDescent="0.25">
      <c r="A111" s="6"/>
      <c r="B111" s="5">
        <v>42</v>
      </c>
      <c r="C111" s="5" t="s">
        <v>85</v>
      </c>
      <c r="D111" s="13">
        <v>1</v>
      </c>
    </row>
    <row r="112" spans="1:4" x14ac:dyDescent="0.25">
      <c r="A112" s="6"/>
      <c r="B112" s="5">
        <v>47</v>
      </c>
      <c r="C112" s="5" t="s">
        <v>90</v>
      </c>
      <c r="D112" s="13">
        <v>3</v>
      </c>
    </row>
    <row r="113" spans="1:4" x14ac:dyDescent="0.25">
      <c r="A113" s="6"/>
      <c r="B113" s="5">
        <v>77</v>
      </c>
      <c r="C113" s="5" t="s">
        <v>47</v>
      </c>
      <c r="D113" s="13">
        <v>2</v>
      </c>
    </row>
    <row r="114" spans="1:4" x14ac:dyDescent="0.25">
      <c r="A114" s="6"/>
      <c r="B114" s="5">
        <v>79</v>
      </c>
      <c r="C114" s="5" t="s">
        <v>111</v>
      </c>
      <c r="D114" s="13">
        <v>1</v>
      </c>
    </row>
    <row r="115" spans="1:4" x14ac:dyDescent="0.25">
      <c r="A115" s="5">
        <v>20</v>
      </c>
      <c r="B115" s="5">
        <v>20</v>
      </c>
      <c r="C115" s="5" t="s">
        <v>110</v>
      </c>
      <c r="D115" s="13">
        <v>2</v>
      </c>
    </row>
    <row r="116" spans="1:4" x14ac:dyDescent="0.25">
      <c r="A116" s="6"/>
      <c r="B116" s="5">
        <v>22</v>
      </c>
      <c r="C116" s="5" t="s">
        <v>18</v>
      </c>
      <c r="D116" s="13">
        <v>2</v>
      </c>
    </row>
    <row r="117" spans="1:4" x14ac:dyDescent="0.25">
      <c r="A117" s="6"/>
      <c r="B117" s="5">
        <v>25</v>
      </c>
      <c r="C117" s="5" t="s">
        <v>19</v>
      </c>
      <c r="D117" s="13">
        <v>1</v>
      </c>
    </row>
    <row r="118" spans="1:4" x14ac:dyDescent="0.25">
      <c r="A118" s="6"/>
      <c r="B118" s="5">
        <v>26</v>
      </c>
      <c r="C118" s="5" t="s">
        <v>25</v>
      </c>
      <c r="D118" s="13">
        <v>39</v>
      </c>
    </row>
    <row r="119" spans="1:4" x14ac:dyDescent="0.25">
      <c r="A119" s="6"/>
      <c r="B119" s="5">
        <v>28</v>
      </c>
      <c r="C119" s="5" t="s">
        <v>50</v>
      </c>
      <c r="D119" s="13">
        <v>3</v>
      </c>
    </row>
    <row r="120" spans="1:4" x14ac:dyDescent="0.25">
      <c r="A120" s="6"/>
      <c r="B120" s="5">
        <v>39</v>
      </c>
      <c r="C120" s="5" t="s">
        <v>81</v>
      </c>
      <c r="D120" s="13">
        <v>2</v>
      </c>
    </row>
    <row r="121" spans="1:4" x14ac:dyDescent="0.25">
      <c r="A121" s="6"/>
      <c r="B121" s="5">
        <v>45</v>
      </c>
      <c r="C121" s="5" t="s">
        <v>88</v>
      </c>
      <c r="D121" s="13">
        <v>1</v>
      </c>
    </row>
    <row r="122" spans="1:4" x14ac:dyDescent="0.25">
      <c r="A122" s="6"/>
      <c r="B122" s="5">
        <v>48</v>
      </c>
      <c r="C122" s="5" t="s">
        <v>60</v>
      </c>
      <c r="D122" s="13">
        <v>3</v>
      </c>
    </row>
    <row r="123" spans="1:4" x14ac:dyDescent="0.25">
      <c r="A123" s="6"/>
      <c r="B123" s="5">
        <v>81</v>
      </c>
      <c r="C123" s="5" t="s">
        <v>113</v>
      </c>
      <c r="D123" s="13">
        <v>3</v>
      </c>
    </row>
    <row r="124" spans="1:4" x14ac:dyDescent="0.25">
      <c r="A124" s="5">
        <v>21</v>
      </c>
      <c r="B124" s="5">
        <v>21</v>
      </c>
      <c r="C124" s="5" t="s">
        <v>28</v>
      </c>
      <c r="D124" s="13">
        <v>3</v>
      </c>
    </row>
    <row r="125" spans="1:4" x14ac:dyDescent="0.25">
      <c r="A125" s="6"/>
      <c r="B125" s="5">
        <v>23</v>
      </c>
      <c r="C125" s="5" t="s">
        <v>17</v>
      </c>
      <c r="D125" s="13">
        <v>2</v>
      </c>
    </row>
    <row r="126" spans="1:4" x14ac:dyDescent="0.25">
      <c r="A126" s="6"/>
      <c r="B126" s="5">
        <v>25</v>
      </c>
      <c r="C126" s="5" t="s">
        <v>19</v>
      </c>
      <c r="D126" s="13">
        <v>2</v>
      </c>
    </row>
    <row r="127" spans="1:4" x14ac:dyDescent="0.25">
      <c r="A127" s="6"/>
      <c r="B127" s="5">
        <v>26</v>
      </c>
      <c r="C127" s="5" t="s">
        <v>25</v>
      </c>
      <c r="D127" s="13">
        <v>1</v>
      </c>
    </row>
    <row r="128" spans="1:4" x14ac:dyDescent="0.25">
      <c r="A128" s="6"/>
      <c r="B128" s="5">
        <v>28</v>
      </c>
      <c r="C128" s="5" t="s">
        <v>50</v>
      </c>
      <c r="D128" s="13">
        <v>39</v>
      </c>
    </row>
    <row r="129" spans="1:4" x14ac:dyDescent="0.25">
      <c r="A129" s="6"/>
      <c r="B129" s="5">
        <v>29</v>
      </c>
      <c r="C129" s="5" t="s">
        <v>115</v>
      </c>
      <c r="D129" s="13">
        <v>1</v>
      </c>
    </row>
    <row r="130" spans="1:4" x14ac:dyDescent="0.25">
      <c r="A130" s="6"/>
      <c r="B130" s="5">
        <v>39</v>
      </c>
      <c r="C130" s="5" t="s">
        <v>81</v>
      </c>
      <c r="D130" s="13">
        <v>2</v>
      </c>
    </row>
    <row r="131" spans="1:4" x14ac:dyDescent="0.25">
      <c r="A131" s="6"/>
      <c r="B131" s="5">
        <v>40</v>
      </c>
      <c r="C131" s="5" t="s">
        <v>83</v>
      </c>
      <c r="D131" s="13">
        <v>2</v>
      </c>
    </row>
    <row r="132" spans="1:4" x14ac:dyDescent="0.25">
      <c r="A132" s="6"/>
      <c r="B132" s="5">
        <v>46</v>
      </c>
      <c r="C132" s="5" t="s">
        <v>89</v>
      </c>
      <c r="D132" s="13">
        <v>1</v>
      </c>
    </row>
    <row r="133" spans="1:4" x14ac:dyDescent="0.25">
      <c r="A133" s="6"/>
      <c r="B133" s="5">
        <v>49</v>
      </c>
      <c r="C133" s="5" t="s">
        <v>91</v>
      </c>
      <c r="D133" s="13">
        <v>2</v>
      </c>
    </row>
    <row r="134" spans="1:4" x14ac:dyDescent="0.25">
      <c r="A134" s="6"/>
      <c r="B134" s="5">
        <v>53</v>
      </c>
      <c r="C134" s="5" t="s">
        <v>21</v>
      </c>
      <c r="D134" s="13">
        <v>1</v>
      </c>
    </row>
    <row r="135" spans="1:4" x14ac:dyDescent="0.25">
      <c r="A135" s="5">
        <v>22</v>
      </c>
      <c r="B135" s="5">
        <v>22</v>
      </c>
      <c r="C135" s="5" t="s">
        <v>18</v>
      </c>
      <c r="D135" s="13">
        <v>3</v>
      </c>
    </row>
    <row r="136" spans="1:4" x14ac:dyDescent="0.25">
      <c r="A136" s="6"/>
      <c r="B136" s="5">
        <v>26</v>
      </c>
      <c r="C136" s="5" t="s">
        <v>25</v>
      </c>
      <c r="D136" s="13">
        <v>2</v>
      </c>
    </row>
    <row r="137" spans="1:4" x14ac:dyDescent="0.25">
      <c r="A137" s="6"/>
      <c r="B137" s="5">
        <v>27</v>
      </c>
      <c r="C137" s="5" t="s">
        <v>114</v>
      </c>
      <c r="D137" s="13">
        <v>1</v>
      </c>
    </row>
    <row r="138" spans="1:4" x14ac:dyDescent="0.25">
      <c r="A138" s="6"/>
      <c r="B138" s="5">
        <v>29</v>
      </c>
      <c r="C138" s="5" t="s">
        <v>115</v>
      </c>
      <c r="D138" s="13">
        <v>12</v>
      </c>
    </row>
    <row r="139" spans="1:4" x14ac:dyDescent="0.25">
      <c r="A139" s="6"/>
      <c r="B139" s="5">
        <v>30</v>
      </c>
      <c r="C139" s="5" t="s">
        <v>116</v>
      </c>
      <c r="D139" s="13">
        <v>5</v>
      </c>
    </row>
    <row r="140" spans="1:4" x14ac:dyDescent="0.25">
      <c r="A140" s="6"/>
      <c r="B140" s="5">
        <v>35</v>
      </c>
      <c r="C140" s="5" t="s">
        <v>20</v>
      </c>
      <c r="D140" s="13">
        <v>6</v>
      </c>
    </row>
    <row r="141" spans="1:4" x14ac:dyDescent="0.25">
      <c r="A141" s="6"/>
      <c r="B141" s="5">
        <v>39</v>
      </c>
      <c r="C141" s="5" t="s">
        <v>81</v>
      </c>
      <c r="D141" s="13">
        <v>17</v>
      </c>
    </row>
    <row r="142" spans="1:4" x14ac:dyDescent="0.25">
      <c r="A142" s="6"/>
      <c r="B142" s="5">
        <v>40</v>
      </c>
      <c r="C142" s="5" t="s">
        <v>83</v>
      </c>
      <c r="D142" s="13">
        <v>2</v>
      </c>
    </row>
    <row r="143" spans="1:4" x14ac:dyDescent="0.25">
      <c r="A143" s="6"/>
      <c r="B143" s="5">
        <v>41</v>
      </c>
      <c r="C143" s="5" t="s">
        <v>84</v>
      </c>
      <c r="D143" s="13">
        <v>2</v>
      </c>
    </row>
    <row r="144" spans="1:4" x14ac:dyDescent="0.25">
      <c r="A144" s="6"/>
      <c r="B144" s="5">
        <v>47</v>
      </c>
      <c r="C144" s="5" t="s">
        <v>90</v>
      </c>
      <c r="D144" s="13">
        <v>1</v>
      </c>
    </row>
    <row r="145" spans="1:4" x14ac:dyDescent="0.25">
      <c r="A145" s="6"/>
      <c r="B145" s="5">
        <v>50</v>
      </c>
      <c r="C145" s="5" t="s">
        <v>26</v>
      </c>
      <c r="D145" s="13">
        <v>2</v>
      </c>
    </row>
    <row r="146" spans="1:4" x14ac:dyDescent="0.25">
      <c r="A146" s="6"/>
      <c r="B146" s="5">
        <v>89</v>
      </c>
      <c r="C146" s="5" t="s">
        <v>180</v>
      </c>
      <c r="D146" s="13">
        <v>2</v>
      </c>
    </row>
    <row r="147" spans="1:4" x14ac:dyDescent="0.25">
      <c r="A147" s="5">
        <v>23</v>
      </c>
      <c r="B147" s="5">
        <v>24</v>
      </c>
      <c r="C147" s="5" t="s">
        <v>105</v>
      </c>
      <c r="D147" s="13">
        <v>2</v>
      </c>
    </row>
    <row r="148" spans="1:4" x14ac:dyDescent="0.25">
      <c r="A148" s="6"/>
      <c r="B148" s="5">
        <v>25</v>
      </c>
      <c r="C148" s="5" t="s">
        <v>19</v>
      </c>
      <c r="D148" s="13">
        <v>3</v>
      </c>
    </row>
    <row r="149" spans="1:4" x14ac:dyDescent="0.25">
      <c r="A149" s="6"/>
      <c r="B149" s="5">
        <v>27</v>
      </c>
      <c r="C149" s="5" t="s">
        <v>114</v>
      </c>
      <c r="D149" s="13">
        <v>1</v>
      </c>
    </row>
    <row r="150" spans="1:4" x14ac:dyDescent="0.25">
      <c r="A150" s="6"/>
      <c r="B150" s="5">
        <v>28</v>
      </c>
      <c r="C150" s="5" t="s">
        <v>50</v>
      </c>
      <c r="D150" s="13">
        <v>2</v>
      </c>
    </row>
    <row r="151" spans="1:4" x14ac:dyDescent="0.25">
      <c r="A151" s="6"/>
      <c r="B151" s="5">
        <v>30</v>
      </c>
      <c r="C151" s="5" t="s">
        <v>116</v>
      </c>
      <c r="D151" s="13">
        <v>12</v>
      </c>
    </row>
    <row r="152" spans="1:4" x14ac:dyDescent="0.25">
      <c r="A152" s="6"/>
      <c r="B152" s="5">
        <v>31</v>
      </c>
      <c r="C152" s="5" t="s">
        <v>117</v>
      </c>
      <c r="D152" s="13">
        <v>2</v>
      </c>
    </row>
    <row r="153" spans="1:4" x14ac:dyDescent="0.25">
      <c r="A153" s="6"/>
      <c r="B153" s="5">
        <v>36</v>
      </c>
      <c r="C153" s="5" t="s">
        <v>121</v>
      </c>
      <c r="D153" s="13">
        <v>6</v>
      </c>
    </row>
    <row r="154" spans="1:4" x14ac:dyDescent="0.25">
      <c r="A154" s="6"/>
      <c r="B154" s="5">
        <v>39</v>
      </c>
      <c r="C154" s="5" t="s">
        <v>81</v>
      </c>
      <c r="D154" s="13">
        <v>3</v>
      </c>
    </row>
    <row r="155" spans="1:4" x14ac:dyDescent="0.25">
      <c r="A155" s="6"/>
      <c r="B155" s="5">
        <v>40</v>
      </c>
      <c r="C155" s="5" t="s">
        <v>83</v>
      </c>
      <c r="D155" s="13">
        <v>17</v>
      </c>
    </row>
    <row r="156" spans="1:4" x14ac:dyDescent="0.25">
      <c r="A156" s="6"/>
      <c r="B156" s="5">
        <v>41</v>
      </c>
      <c r="C156" s="5" t="s">
        <v>84</v>
      </c>
      <c r="D156" s="13">
        <v>2</v>
      </c>
    </row>
    <row r="157" spans="1:4" x14ac:dyDescent="0.25">
      <c r="A157" s="6"/>
      <c r="B157" s="5">
        <v>42</v>
      </c>
      <c r="C157" s="5" t="s">
        <v>85</v>
      </c>
      <c r="D157" s="13">
        <v>2</v>
      </c>
    </row>
    <row r="158" spans="1:4" x14ac:dyDescent="0.25">
      <c r="A158" s="6"/>
      <c r="B158" s="5">
        <v>48</v>
      </c>
      <c r="C158" s="5" t="s">
        <v>60</v>
      </c>
      <c r="D158" s="13">
        <v>1</v>
      </c>
    </row>
    <row r="159" spans="1:4" x14ac:dyDescent="0.25">
      <c r="A159" s="6"/>
      <c r="B159" s="5">
        <v>53</v>
      </c>
      <c r="C159" s="5" t="s">
        <v>21</v>
      </c>
      <c r="D159" s="13">
        <v>2</v>
      </c>
    </row>
    <row r="160" spans="1:4" x14ac:dyDescent="0.25">
      <c r="A160" s="5">
        <v>24</v>
      </c>
      <c r="B160" s="5">
        <v>26</v>
      </c>
      <c r="C160" s="5" t="s">
        <v>25</v>
      </c>
      <c r="D160" s="13">
        <v>3</v>
      </c>
    </row>
    <row r="161" spans="1:4" x14ac:dyDescent="0.25">
      <c r="A161" s="6"/>
      <c r="B161" s="5">
        <v>28</v>
      </c>
      <c r="C161" s="5" t="s">
        <v>50</v>
      </c>
      <c r="D161" s="13">
        <v>1</v>
      </c>
    </row>
    <row r="162" spans="1:4" x14ac:dyDescent="0.25">
      <c r="A162" s="6"/>
      <c r="B162" s="5">
        <v>32</v>
      </c>
      <c r="C162" s="5" t="s">
        <v>118</v>
      </c>
      <c r="D162" s="13">
        <v>5</v>
      </c>
    </row>
    <row r="163" spans="1:4" x14ac:dyDescent="0.25">
      <c r="A163" s="6"/>
      <c r="B163" s="5">
        <v>33</v>
      </c>
      <c r="C163" s="5" t="s">
        <v>119</v>
      </c>
      <c r="D163" s="13">
        <v>1</v>
      </c>
    </row>
    <row r="164" spans="1:4" x14ac:dyDescent="0.25">
      <c r="A164" s="6"/>
      <c r="B164" s="5">
        <v>35</v>
      </c>
      <c r="C164" s="5" t="s">
        <v>20</v>
      </c>
      <c r="D164" s="13">
        <v>3</v>
      </c>
    </row>
    <row r="165" spans="1:4" x14ac:dyDescent="0.25">
      <c r="A165" s="6"/>
      <c r="B165" s="5">
        <v>37</v>
      </c>
      <c r="C165" s="5" t="s">
        <v>122</v>
      </c>
      <c r="D165" s="13">
        <v>6</v>
      </c>
    </row>
    <row r="166" spans="1:4" x14ac:dyDescent="0.25">
      <c r="A166" s="6"/>
      <c r="B166" s="5">
        <v>39</v>
      </c>
      <c r="C166" s="5" t="s">
        <v>81</v>
      </c>
      <c r="D166" s="13">
        <v>7</v>
      </c>
    </row>
    <row r="167" spans="1:4" x14ac:dyDescent="0.25">
      <c r="A167" s="6"/>
      <c r="B167" s="5">
        <v>40</v>
      </c>
      <c r="C167" s="5" t="s">
        <v>83</v>
      </c>
      <c r="D167" s="13">
        <v>3</v>
      </c>
    </row>
    <row r="168" spans="1:4" x14ac:dyDescent="0.25">
      <c r="A168" s="6"/>
      <c r="B168" s="5">
        <v>41</v>
      </c>
      <c r="C168" s="5" t="s">
        <v>84</v>
      </c>
      <c r="D168" s="13">
        <v>17</v>
      </c>
    </row>
    <row r="169" spans="1:4" x14ac:dyDescent="0.25">
      <c r="A169" s="6"/>
      <c r="B169" s="5">
        <v>42</v>
      </c>
      <c r="C169" s="5" t="s">
        <v>85</v>
      </c>
      <c r="D169" s="13">
        <v>2</v>
      </c>
    </row>
    <row r="170" spans="1:4" x14ac:dyDescent="0.25">
      <c r="A170" s="6"/>
      <c r="B170" s="5">
        <v>43</v>
      </c>
      <c r="C170" s="5" t="s">
        <v>86</v>
      </c>
      <c r="D170" s="13">
        <v>2</v>
      </c>
    </row>
    <row r="171" spans="1:4" x14ac:dyDescent="0.25">
      <c r="A171" s="6"/>
      <c r="B171" s="5">
        <v>49</v>
      </c>
      <c r="C171" s="5" t="s">
        <v>91</v>
      </c>
      <c r="D171" s="13">
        <v>1</v>
      </c>
    </row>
    <row r="172" spans="1:4" x14ac:dyDescent="0.25">
      <c r="A172" s="6"/>
      <c r="B172" s="5">
        <v>74</v>
      </c>
      <c r="C172" s="5" t="s">
        <v>74</v>
      </c>
      <c r="D172" s="13">
        <v>2</v>
      </c>
    </row>
    <row r="173" spans="1:4" x14ac:dyDescent="0.25">
      <c r="A173" s="5">
        <v>25</v>
      </c>
      <c r="B173" s="5">
        <v>28</v>
      </c>
      <c r="C173" s="5" t="s">
        <v>50</v>
      </c>
      <c r="D173" s="13">
        <v>3</v>
      </c>
    </row>
    <row r="174" spans="1:4" x14ac:dyDescent="0.25">
      <c r="A174" s="6"/>
      <c r="B174" s="5">
        <v>30</v>
      </c>
      <c r="C174" s="5" t="s">
        <v>116</v>
      </c>
      <c r="D174" s="13">
        <v>1</v>
      </c>
    </row>
    <row r="175" spans="1:4" x14ac:dyDescent="0.25">
      <c r="A175" s="6"/>
      <c r="B175" s="5">
        <v>34</v>
      </c>
      <c r="C175" s="5" t="s">
        <v>120</v>
      </c>
      <c r="D175" s="13">
        <v>1</v>
      </c>
    </row>
    <row r="176" spans="1:4" x14ac:dyDescent="0.25">
      <c r="A176" s="6"/>
      <c r="B176" s="5">
        <v>36</v>
      </c>
      <c r="C176" s="5" t="s">
        <v>121</v>
      </c>
      <c r="D176" s="13">
        <v>2</v>
      </c>
    </row>
    <row r="177" spans="1:4" x14ac:dyDescent="0.25">
      <c r="A177" s="6"/>
      <c r="B177" s="5">
        <v>38</v>
      </c>
      <c r="C177" s="5" t="s">
        <v>29</v>
      </c>
      <c r="D177" s="13">
        <v>4</v>
      </c>
    </row>
    <row r="178" spans="1:4" x14ac:dyDescent="0.25">
      <c r="A178" s="6"/>
      <c r="B178" s="5">
        <v>39</v>
      </c>
      <c r="C178" s="5" t="s">
        <v>81</v>
      </c>
      <c r="D178" s="13">
        <v>8</v>
      </c>
    </row>
    <row r="179" spans="1:4" x14ac:dyDescent="0.25">
      <c r="A179" s="6"/>
      <c r="B179" s="5">
        <v>40</v>
      </c>
      <c r="C179" s="5" t="s">
        <v>83</v>
      </c>
      <c r="D179" s="13">
        <v>7</v>
      </c>
    </row>
    <row r="180" spans="1:4" x14ac:dyDescent="0.25">
      <c r="A180" s="6"/>
      <c r="B180" s="5">
        <v>41</v>
      </c>
      <c r="C180" s="5" t="s">
        <v>84</v>
      </c>
      <c r="D180" s="13">
        <v>2</v>
      </c>
    </row>
    <row r="181" spans="1:4" x14ac:dyDescent="0.25">
      <c r="A181" s="6"/>
      <c r="B181" s="5">
        <v>42</v>
      </c>
      <c r="C181" s="5" t="s">
        <v>85</v>
      </c>
      <c r="D181" s="13">
        <v>17</v>
      </c>
    </row>
    <row r="182" spans="1:4" x14ac:dyDescent="0.25">
      <c r="A182" s="6"/>
      <c r="B182" s="5">
        <v>43</v>
      </c>
      <c r="C182" s="5" t="s">
        <v>86</v>
      </c>
      <c r="D182" s="13">
        <v>2</v>
      </c>
    </row>
    <row r="183" spans="1:4" x14ac:dyDescent="0.25">
      <c r="A183" s="6"/>
      <c r="B183" s="5">
        <v>44</v>
      </c>
      <c r="C183" s="5" t="s">
        <v>87</v>
      </c>
      <c r="D183" s="13">
        <v>2</v>
      </c>
    </row>
    <row r="184" spans="1:4" x14ac:dyDescent="0.25">
      <c r="A184" s="6"/>
      <c r="B184" s="5">
        <v>45</v>
      </c>
      <c r="C184" s="5" t="s">
        <v>88</v>
      </c>
      <c r="D184" s="13">
        <v>1</v>
      </c>
    </row>
    <row r="185" spans="1:4" x14ac:dyDescent="0.25">
      <c r="A185" s="6"/>
      <c r="B185" s="5">
        <v>50</v>
      </c>
      <c r="C185" s="5" t="s">
        <v>26</v>
      </c>
      <c r="D185" s="13">
        <v>1</v>
      </c>
    </row>
    <row r="186" spans="1:4" x14ac:dyDescent="0.25">
      <c r="A186" s="6"/>
      <c r="B186" s="5">
        <v>75</v>
      </c>
      <c r="C186" s="5" t="s">
        <v>64</v>
      </c>
      <c r="D186" s="13">
        <v>2</v>
      </c>
    </row>
    <row r="187" spans="1:4" x14ac:dyDescent="0.25">
      <c r="A187" s="5">
        <v>26</v>
      </c>
      <c r="B187" s="5">
        <v>29</v>
      </c>
      <c r="C187" s="5" t="s">
        <v>115</v>
      </c>
      <c r="D187" s="13">
        <v>3</v>
      </c>
    </row>
    <row r="188" spans="1:4" x14ac:dyDescent="0.25">
      <c r="A188" s="6"/>
      <c r="B188" s="5">
        <v>35</v>
      </c>
      <c r="C188" s="5" t="s">
        <v>20</v>
      </c>
      <c r="D188" s="13">
        <v>1</v>
      </c>
    </row>
    <row r="189" spans="1:4" x14ac:dyDescent="0.25">
      <c r="A189" s="6"/>
      <c r="B189" s="5">
        <v>37</v>
      </c>
      <c r="C189" s="5" t="s">
        <v>122</v>
      </c>
      <c r="D189" s="13">
        <v>2</v>
      </c>
    </row>
    <row r="190" spans="1:4" x14ac:dyDescent="0.25">
      <c r="A190" s="6"/>
      <c r="B190" s="5">
        <v>39</v>
      </c>
      <c r="C190" s="5" t="s">
        <v>81</v>
      </c>
      <c r="D190" s="13">
        <v>5</v>
      </c>
    </row>
    <row r="191" spans="1:4" x14ac:dyDescent="0.25">
      <c r="A191" s="6"/>
      <c r="B191" s="5">
        <v>40</v>
      </c>
      <c r="C191" s="5" t="s">
        <v>83</v>
      </c>
      <c r="D191" s="13">
        <v>8</v>
      </c>
    </row>
    <row r="192" spans="1:4" x14ac:dyDescent="0.25">
      <c r="A192" s="6"/>
      <c r="B192" s="5">
        <v>41</v>
      </c>
      <c r="C192" s="5" t="s">
        <v>84</v>
      </c>
      <c r="D192" s="13">
        <v>7</v>
      </c>
    </row>
    <row r="193" spans="1:4" x14ac:dyDescent="0.25">
      <c r="A193" s="6"/>
      <c r="B193" s="5">
        <v>42</v>
      </c>
      <c r="C193" s="5" t="s">
        <v>85</v>
      </c>
      <c r="D193" s="13">
        <v>2</v>
      </c>
    </row>
    <row r="194" spans="1:4" x14ac:dyDescent="0.25">
      <c r="A194" s="6"/>
      <c r="B194" s="5">
        <v>43</v>
      </c>
      <c r="C194" s="5" t="s">
        <v>86</v>
      </c>
      <c r="D194" s="13">
        <v>16</v>
      </c>
    </row>
    <row r="195" spans="1:4" x14ac:dyDescent="0.25">
      <c r="A195" s="6"/>
      <c r="B195" s="5">
        <v>44</v>
      </c>
      <c r="C195" s="5" t="s">
        <v>87</v>
      </c>
      <c r="D195" s="13">
        <v>2</v>
      </c>
    </row>
    <row r="196" spans="1:4" x14ac:dyDescent="0.25">
      <c r="A196" s="6"/>
      <c r="B196" s="5">
        <v>45</v>
      </c>
      <c r="C196" s="5" t="s">
        <v>88</v>
      </c>
      <c r="D196" s="13">
        <v>3</v>
      </c>
    </row>
    <row r="197" spans="1:4" x14ac:dyDescent="0.25">
      <c r="A197" s="6"/>
      <c r="B197" s="5">
        <v>46</v>
      </c>
      <c r="C197" s="5" t="s">
        <v>89</v>
      </c>
      <c r="D197" s="13">
        <v>1</v>
      </c>
    </row>
    <row r="198" spans="1:4" x14ac:dyDescent="0.25">
      <c r="A198" s="6"/>
      <c r="B198" s="5">
        <v>56</v>
      </c>
      <c r="C198" s="5" t="s">
        <v>92</v>
      </c>
      <c r="D198" s="13">
        <v>1</v>
      </c>
    </row>
    <row r="199" spans="1:4" x14ac:dyDescent="0.25">
      <c r="A199" s="6"/>
      <c r="B199" s="5">
        <v>76</v>
      </c>
      <c r="C199" s="5" t="s">
        <v>16</v>
      </c>
      <c r="D199" s="13">
        <v>2</v>
      </c>
    </row>
    <row r="200" spans="1:4" x14ac:dyDescent="0.25">
      <c r="A200" s="5">
        <v>27</v>
      </c>
      <c r="B200" s="5">
        <v>30</v>
      </c>
      <c r="C200" s="5" t="s">
        <v>116</v>
      </c>
      <c r="D200" s="13">
        <v>3</v>
      </c>
    </row>
    <row r="201" spans="1:4" x14ac:dyDescent="0.25">
      <c r="A201" s="6"/>
      <c r="B201" s="5">
        <v>36</v>
      </c>
      <c r="C201" s="5" t="s">
        <v>121</v>
      </c>
      <c r="D201" s="13">
        <v>1</v>
      </c>
    </row>
    <row r="202" spans="1:4" x14ac:dyDescent="0.25">
      <c r="A202" s="6"/>
      <c r="B202" s="5">
        <v>39</v>
      </c>
      <c r="C202" s="5" t="s">
        <v>81</v>
      </c>
      <c r="D202" s="13">
        <v>2</v>
      </c>
    </row>
    <row r="203" spans="1:4" x14ac:dyDescent="0.25">
      <c r="A203" s="6"/>
      <c r="B203" s="5">
        <v>40</v>
      </c>
      <c r="C203" s="5" t="s">
        <v>83</v>
      </c>
      <c r="D203" s="13">
        <v>5</v>
      </c>
    </row>
    <row r="204" spans="1:4" x14ac:dyDescent="0.25">
      <c r="A204" s="6"/>
      <c r="B204" s="5">
        <v>41</v>
      </c>
      <c r="C204" s="5" t="s">
        <v>84</v>
      </c>
      <c r="D204" s="13">
        <v>7</v>
      </c>
    </row>
    <row r="205" spans="1:4" x14ac:dyDescent="0.25">
      <c r="A205" s="6"/>
      <c r="B205" s="5">
        <v>42</v>
      </c>
      <c r="C205" s="5" t="s">
        <v>85</v>
      </c>
      <c r="D205" s="13">
        <v>7</v>
      </c>
    </row>
    <row r="206" spans="1:4" x14ac:dyDescent="0.25">
      <c r="A206" s="6"/>
      <c r="B206" s="5">
        <v>43</v>
      </c>
      <c r="C206" s="5" t="s">
        <v>86</v>
      </c>
      <c r="D206" s="13">
        <v>2</v>
      </c>
    </row>
    <row r="207" spans="1:4" x14ac:dyDescent="0.25">
      <c r="A207" s="6"/>
      <c r="B207" s="5">
        <v>44</v>
      </c>
      <c r="C207" s="5" t="s">
        <v>87</v>
      </c>
      <c r="D207" s="13">
        <v>16</v>
      </c>
    </row>
    <row r="208" spans="1:4" x14ac:dyDescent="0.25">
      <c r="A208" s="6"/>
      <c r="B208" s="5">
        <v>45</v>
      </c>
      <c r="C208" s="5" t="s">
        <v>88</v>
      </c>
      <c r="D208" s="13">
        <v>3</v>
      </c>
    </row>
    <row r="209" spans="1:4" x14ac:dyDescent="0.25">
      <c r="A209" s="6"/>
      <c r="B209" s="5">
        <v>46</v>
      </c>
      <c r="C209" s="5" t="s">
        <v>89</v>
      </c>
      <c r="D209" s="13">
        <v>3</v>
      </c>
    </row>
    <row r="210" spans="1:4" x14ac:dyDescent="0.25">
      <c r="A210" s="6"/>
      <c r="B210" s="5">
        <v>47</v>
      </c>
      <c r="C210" s="5" t="s">
        <v>90</v>
      </c>
      <c r="D210" s="13">
        <v>1</v>
      </c>
    </row>
    <row r="211" spans="1:4" x14ac:dyDescent="0.25">
      <c r="A211" s="6"/>
      <c r="B211" s="5">
        <v>57</v>
      </c>
      <c r="C211" s="5" t="s">
        <v>93</v>
      </c>
      <c r="D211" s="13">
        <v>1</v>
      </c>
    </row>
    <row r="212" spans="1:4" x14ac:dyDescent="0.25">
      <c r="A212" s="6"/>
      <c r="B212" s="5">
        <v>77</v>
      </c>
      <c r="C212" s="5" t="s">
        <v>47</v>
      </c>
      <c r="D212" s="13">
        <v>2</v>
      </c>
    </row>
    <row r="213" spans="1:4" x14ac:dyDescent="0.25">
      <c r="A213" s="5">
        <v>28</v>
      </c>
      <c r="B213" s="5">
        <v>32</v>
      </c>
      <c r="C213" s="5" t="s">
        <v>118</v>
      </c>
      <c r="D213" s="13">
        <v>2</v>
      </c>
    </row>
    <row r="214" spans="1:4" x14ac:dyDescent="0.25">
      <c r="A214" s="6"/>
      <c r="B214" s="5">
        <v>35</v>
      </c>
      <c r="C214" s="5" t="s">
        <v>20</v>
      </c>
      <c r="D214" s="13">
        <v>1</v>
      </c>
    </row>
    <row r="215" spans="1:4" x14ac:dyDescent="0.25">
      <c r="A215" s="6"/>
      <c r="B215" s="5">
        <v>37</v>
      </c>
      <c r="C215" s="5" t="s">
        <v>122</v>
      </c>
      <c r="D215" s="13">
        <v>1</v>
      </c>
    </row>
    <row r="216" spans="1:4" x14ac:dyDescent="0.25">
      <c r="A216" s="6"/>
      <c r="B216" s="5">
        <v>40</v>
      </c>
      <c r="C216" s="5" t="s">
        <v>83</v>
      </c>
      <c r="D216" s="13">
        <v>2</v>
      </c>
    </row>
    <row r="217" spans="1:4" x14ac:dyDescent="0.25">
      <c r="A217" s="6"/>
      <c r="B217" s="5">
        <v>41</v>
      </c>
      <c r="C217" s="5" t="s">
        <v>84</v>
      </c>
      <c r="D217" s="13">
        <v>5</v>
      </c>
    </row>
    <row r="218" spans="1:4" x14ac:dyDescent="0.25">
      <c r="A218" s="6"/>
      <c r="B218" s="5">
        <v>42</v>
      </c>
      <c r="C218" s="5" t="s">
        <v>85</v>
      </c>
      <c r="D218" s="13">
        <v>7</v>
      </c>
    </row>
    <row r="219" spans="1:4" x14ac:dyDescent="0.25">
      <c r="A219" s="6"/>
      <c r="B219" s="5">
        <v>43</v>
      </c>
      <c r="C219" s="5" t="s">
        <v>86</v>
      </c>
      <c r="D219" s="13">
        <v>7</v>
      </c>
    </row>
    <row r="220" spans="1:4" x14ac:dyDescent="0.25">
      <c r="A220" s="6"/>
      <c r="B220" s="5">
        <v>44</v>
      </c>
      <c r="C220" s="5" t="s">
        <v>87</v>
      </c>
      <c r="D220" s="13">
        <v>2</v>
      </c>
    </row>
    <row r="221" spans="1:4" x14ac:dyDescent="0.25">
      <c r="A221" s="6"/>
      <c r="B221" s="5">
        <v>45</v>
      </c>
      <c r="C221" s="5" t="s">
        <v>88</v>
      </c>
      <c r="D221" s="13">
        <v>16</v>
      </c>
    </row>
    <row r="222" spans="1:4" x14ac:dyDescent="0.25">
      <c r="A222" s="6"/>
      <c r="B222" s="5">
        <v>46</v>
      </c>
      <c r="C222" s="5" t="s">
        <v>89</v>
      </c>
      <c r="D222" s="13">
        <v>3</v>
      </c>
    </row>
    <row r="223" spans="1:4" x14ac:dyDescent="0.25">
      <c r="A223" s="6"/>
      <c r="B223" s="5">
        <v>47</v>
      </c>
      <c r="C223" s="5" t="s">
        <v>90</v>
      </c>
      <c r="D223" s="13">
        <v>3</v>
      </c>
    </row>
    <row r="224" spans="1:4" x14ac:dyDescent="0.25">
      <c r="A224" s="6"/>
      <c r="B224" s="5">
        <v>48</v>
      </c>
      <c r="C224" s="5" t="s">
        <v>60</v>
      </c>
      <c r="D224" s="13">
        <v>1</v>
      </c>
    </row>
    <row r="225" spans="1:4" x14ac:dyDescent="0.25">
      <c r="A225" s="6"/>
      <c r="B225" s="5">
        <v>60</v>
      </c>
      <c r="C225" s="5" t="s">
        <v>23</v>
      </c>
      <c r="D225" s="13">
        <v>1</v>
      </c>
    </row>
    <row r="226" spans="1:4" x14ac:dyDescent="0.25">
      <c r="A226" s="6"/>
      <c r="B226" s="5">
        <v>78</v>
      </c>
      <c r="C226" s="5" t="s">
        <v>24</v>
      </c>
      <c r="D226" s="13">
        <v>2</v>
      </c>
    </row>
    <row r="227" spans="1:4" x14ac:dyDescent="0.25">
      <c r="A227" s="5">
        <v>29</v>
      </c>
      <c r="B227" s="5">
        <v>35</v>
      </c>
      <c r="C227" s="5" t="s">
        <v>20</v>
      </c>
      <c r="D227" s="13">
        <v>2</v>
      </c>
    </row>
    <row r="228" spans="1:4" x14ac:dyDescent="0.25">
      <c r="A228" s="6"/>
      <c r="B228" s="5">
        <v>36</v>
      </c>
      <c r="C228" s="5" t="s">
        <v>121</v>
      </c>
      <c r="D228" s="13">
        <v>1</v>
      </c>
    </row>
    <row r="229" spans="1:4" x14ac:dyDescent="0.25">
      <c r="A229" s="6"/>
      <c r="B229" s="5">
        <v>39</v>
      </c>
      <c r="C229" s="5" t="s">
        <v>81</v>
      </c>
      <c r="D229" s="13">
        <v>1</v>
      </c>
    </row>
    <row r="230" spans="1:4" x14ac:dyDescent="0.25">
      <c r="A230" s="6"/>
      <c r="B230" s="5">
        <v>41</v>
      </c>
      <c r="C230" s="5" t="s">
        <v>84</v>
      </c>
      <c r="D230" s="13">
        <v>2</v>
      </c>
    </row>
    <row r="231" spans="1:4" x14ac:dyDescent="0.25">
      <c r="A231" s="6"/>
      <c r="B231" s="5">
        <v>42</v>
      </c>
      <c r="C231" s="5" t="s">
        <v>85</v>
      </c>
      <c r="D231" s="13">
        <v>5</v>
      </c>
    </row>
    <row r="232" spans="1:4" x14ac:dyDescent="0.25">
      <c r="A232" s="6"/>
      <c r="B232" s="5">
        <v>43</v>
      </c>
      <c r="C232" s="5" t="s">
        <v>86</v>
      </c>
      <c r="D232" s="13">
        <v>5</v>
      </c>
    </row>
    <row r="233" spans="1:4" x14ac:dyDescent="0.25">
      <c r="A233" s="6"/>
      <c r="B233" s="5">
        <v>44</v>
      </c>
      <c r="C233" s="5" t="s">
        <v>87</v>
      </c>
      <c r="D233" s="13">
        <v>7</v>
      </c>
    </row>
    <row r="234" spans="1:4" x14ac:dyDescent="0.25">
      <c r="A234" s="6"/>
      <c r="B234" s="5">
        <v>45</v>
      </c>
      <c r="C234" s="5" t="s">
        <v>88</v>
      </c>
      <c r="D234" s="13">
        <v>4</v>
      </c>
    </row>
    <row r="235" spans="1:4" x14ac:dyDescent="0.25">
      <c r="A235" s="6"/>
      <c r="B235" s="5">
        <v>46</v>
      </c>
      <c r="C235" s="5" t="s">
        <v>89</v>
      </c>
      <c r="D235" s="13">
        <v>16</v>
      </c>
    </row>
    <row r="236" spans="1:4" x14ac:dyDescent="0.25">
      <c r="A236" s="6"/>
      <c r="B236" s="5">
        <v>47</v>
      </c>
      <c r="C236" s="5" t="s">
        <v>90</v>
      </c>
      <c r="D236" s="13">
        <v>3</v>
      </c>
    </row>
    <row r="237" spans="1:4" x14ac:dyDescent="0.25">
      <c r="A237" s="6"/>
      <c r="B237" s="5">
        <v>48</v>
      </c>
      <c r="C237" s="5" t="s">
        <v>60</v>
      </c>
      <c r="D237" s="13">
        <v>3</v>
      </c>
    </row>
    <row r="238" spans="1:4" x14ac:dyDescent="0.25">
      <c r="A238" s="6"/>
      <c r="B238" s="5">
        <v>49</v>
      </c>
      <c r="C238" s="5" t="s">
        <v>91</v>
      </c>
      <c r="D238" s="13">
        <v>1</v>
      </c>
    </row>
    <row r="239" spans="1:4" x14ac:dyDescent="0.25">
      <c r="A239" s="6"/>
      <c r="B239" s="5">
        <v>79</v>
      </c>
      <c r="C239" s="5" t="s">
        <v>111</v>
      </c>
      <c r="D239" s="13">
        <v>2</v>
      </c>
    </row>
    <row r="240" spans="1:4" x14ac:dyDescent="0.25">
      <c r="A240" s="5">
        <v>30</v>
      </c>
      <c r="B240" s="5">
        <v>36</v>
      </c>
      <c r="C240" s="5" t="s">
        <v>121</v>
      </c>
      <c r="D240" s="13">
        <v>2</v>
      </c>
    </row>
    <row r="241" spans="1:4" x14ac:dyDescent="0.25">
      <c r="A241" s="6"/>
      <c r="B241" s="5">
        <v>37</v>
      </c>
      <c r="C241" s="5" t="s">
        <v>122</v>
      </c>
      <c r="D241" s="13">
        <v>1</v>
      </c>
    </row>
    <row r="242" spans="1:4" x14ac:dyDescent="0.25">
      <c r="A242" s="6"/>
      <c r="B242" s="5">
        <v>40</v>
      </c>
      <c r="C242" s="5" t="s">
        <v>83</v>
      </c>
      <c r="D242" s="13">
        <v>1</v>
      </c>
    </row>
    <row r="243" spans="1:4" x14ac:dyDescent="0.25">
      <c r="A243" s="6"/>
      <c r="B243" s="5">
        <v>42</v>
      </c>
      <c r="C243" s="5" t="s">
        <v>85</v>
      </c>
      <c r="D243" s="13">
        <v>2</v>
      </c>
    </row>
    <row r="244" spans="1:4" x14ac:dyDescent="0.25">
      <c r="A244" s="6"/>
      <c r="B244" s="5">
        <v>43</v>
      </c>
      <c r="C244" s="5" t="s">
        <v>86</v>
      </c>
      <c r="D244" s="13">
        <v>5</v>
      </c>
    </row>
    <row r="245" spans="1:4" x14ac:dyDescent="0.25">
      <c r="A245" s="6"/>
      <c r="B245" s="5">
        <v>44</v>
      </c>
      <c r="C245" s="5" t="s">
        <v>87</v>
      </c>
      <c r="D245" s="13">
        <v>5</v>
      </c>
    </row>
    <row r="246" spans="1:4" x14ac:dyDescent="0.25">
      <c r="A246" s="6"/>
      <c r="B246" s="5">
        <v>45</v>
      </c>
      <c r="C246" s="5" t="s">
        <v>88</v>
      </c>
      <c r="D246" s="13">
        <v>7</v>
      </c>
    </row>
    <row r="247" spans="1:4" x14ac:dyDescent="0.25">
      <c r="A247" s="6"/>
      <c r="B247" s="5">
        <v>46</v>
      </c>
      <c r="C247" s="5" t="s">
        <v>89</v>
      </c>
      <c r="D247" s="13">
        <v>4</v>
      </c>
    </row>
    <row r="248" spans="1:4" x14ac:dyDescent="0.25">
      <c r="A248" s="6"/>
      <c r="B248" s="5">
        <v>47</v>
      </c>
      <c r="C248" s="5" t="s">
        <v>90</v>
      </c>
      <c r="D248" s="13">
        <v>16</v>
      </c>
    </row>
    <row r="249" spans="1:4" x14ac:dyDescent="0.25">
      <c r="A249" s="6"/>
      <c r="B249" s="5">
        <v>48</v>
      </c>
      <c r="C249" s="5" t="s">
        <v>60</v>
      </c>
      <c r="D249" s="13">
        <v>3</v>
      </c>
    </row>
    <row r="250" spans="1:4" x14ac:dyDescent="0.25">
      <c r="A250" s="6"/>
      <c r="B250" s="5">
        <v>49</v>
      </c>
      <c r="C250" s="5" t="s">
        <v>91</v>
      </c>
      <c r="D250" s="13">
        <v>3</v>
      </c>
    </row>
    <row r="251" spans="1:4" x14ac:dyDescent="0.25">
      <c r="A251" s="6"/>
      <c r="B251" s="5">
        <v>50</v>
      </c>
      <c r="C251" s="5" t="s">
        <v>26</v>
      </c>
      <c r="D251" s="13">
        <v>1</v>
      </c>
    </row>
    <row r="252" spans="1:4" x14ac:dyDescent="0.25">
      <c r="A252" s="6"/>
      <c r="B252" s="5">
        <v>80</v>
      </c>
      <c r="C252" s="5" t="s">
        <v>112</v>
      </c>
      <c r="D252" s="13">
        <v>2</v>
      </c>
    </row>
    <row r="253" spans="1:4" x14ac:dyDescent="0.25">
      <c r="A253" s="5">
        <v>31</v>
      </c>
      <c r="B253" s="5">
        <v>37</v>
      </c>
      <c r="C253" s="5" t="s">
        <v>122</v>
      </c>
      <c r="D253" s="13">
        <v>2</v>
      </c>
    </row>
    <row r="254" spans="1:4" x14ac:dyDescent="0.25">
      <c r="A254" s="6"/>
      <c r="B254" s="5">
        <v>39</v>
      </c>
      <c r="C254" s="5" t="s">
        <v>81</v>
      </c>
      <c r="D254" s="13">
        <v>1</v>
      </c>
    </row>
    <row r="255" spans="1:4" x14ac:dyDescent="0.25">
      <c r="A255" s="6"/>
      <c r="B255" s="5">
        <v>41</v>
      </c>
      <c r="C255" s="5" t="s">
        <v>84</v>
      </c>
      <c r="D255" s="13">
        <v>1</v>
      </c>
    </row>
    <row r="256" spans="1:4" x14ac:dyDescent="0.25">
      <c r="A256" s="6"/>
      <c r="B256" s="5">
        <v>43</v>
      </c>
      <c r="C256" s="5" t="s">
        <v>86</v>
      </c>
      <c r="D256" s="13">
        <v>2</v>
      </c>
    </row>
    <row r="257" spans="1:4" x14ac:dyDescent="0.25">
      <c r="A257" s="6"/>
      <c r="B257" s="5">
        <v>44</v>
      </c>
      <c r="C257" s="5" t="s">
        <v>87</v>
      </c>
      <c r="D257" s="13">
        <v>5</v>
      </c>
    </row>
    <row r="258" spans="1:4" x14ac:dyDescent="0.25">
      <c r="A258" s="6"/>
      <c r="B258" s="5">
        <v>45</v>
      </c>
      <c r="C258" s="5" t="s">
        <v>88</v>
      </c>
      <c r="D258" s="13">
        <v>5</v>
      </c>
    </row>
    <row r="259" spans="1:4" x14ac:dyDescent="0.25">
      <c r="A259" s="6"/>
      <c r="B259" s="5">
        <v>46</v>
      </c>
      <c r="C259" s="5" t="s">
        <v>89</v>
      </c>
      <c r="D259" s="13">
        <v>7</v>
      </c>
    </row>
    <row r="260" spans="1:4" x14ac:dyDescent="0.25">
      <c r="A260" s="6"/>
      <c r="B260" s="5">
        <v>47</v>
      </c>
      <c r="C260" s="5" t="s">
        <v>90</v>
      </c>
      <c r="D260" s="13">
        <v>4</v>
      </c>
    </row>
    <row r="261" spans="1:4" x14ac:dyDescent="0.25">
      <c r="A261" s="6"/>
      <c r="B261" s="5">
        <v>48</v>
      </c>
      <c r="C261" s="5" t="s">
        <v>60</v>
      </c>
      <c r="D261" s="13">
        <v>16</v>
      </c>
    </row>
    <row r="262" spans="1:4" x14ac:dyDescent="0.25">
      <c r="A262" s="6"/>
      <c r="B262" s="5">
        <v>49</v>
      </c>
      <c r="C262" s="5" t="s">
        <v>91</v>
      </c>
      <c r="D262" s="13">
        <v>3</v>
      </c>
    </row>
    <row r="263" spans="1:4" x14ac:dyDescent="0.25">
      <c r="A263" s="6"/>
      <c r="B263" s="5">
        <v>50</v>
      </c>
      <c r="C263" s="5" t="s">
        <v>26</v>
      </c>
      <c r="D263" s="13">
        <v>3</v>
      </c>
    </row>
    <row r="264" spans="1:4" x14ac:dyDescent="0.25">
      <c r="A264" s="6"/>
      <c r="B264" s="5">
        <v>56</v>
      </c>
      <c r="C264" s="5" t="s">
        <v>92</v>
      </c>
      <c r="D264" s="13">
        <v>1</v>
      </c>
    </row>
    <row r="265" spans="1:4" x14ac:dyDescent="0.25">
      <c r="A265" s="6"/>
      <c r="B265" s="5">
        <v>81</v>
      </c>
      <c r="C265" s="5" t="s">
        <v>113</v>
      </c>
      <c r="D265" s="13">
        <v>2</v>
      </c>
    </row>
    <row r="266" spans="1:4" x14ac:dyDescent="0.25">
      <c r="A266" s="5">
        <v>32</v>
      </c>
      <c r="B266" s="5">
        <v>21</v>
      </c>
      <c r="C266" s="5" t="s">
        <v>28</v>
      </c>
      <c r="D266" s="13">
        <v>2</v>
      </c>
    </row>
    <row r="267" spans="1:4" x14ac:dyDescent="0.25">
      <c r="A267" s="6"/>
      <c r="B267" s="5">
        <v>40</v>
      </c>
      <c r="C267" s="5" t="s">
        <v>83</v>
      </c>
      <c r="D267" s="13">
        <v>1</v>
      </c>
    </row>
    <row r="268" spans="1:4" x14ac:dyDescent="0.25">
      <c r="A268" s="6"/>
      <c r="B268" s="5">
        <v>42</v>
      </c>
      <c r="C268" s="5" t="s">
        <v>85</v>
      </c>
      <c r="D268" s="13">
        <v>1</v>
      </c>
    </row>
    <row r="269" spans="1:4" x14ac:dyDescent="0.25">
      <c r="A269" s="6"/>
      <c r="B269" s="5">
        <v>44</v>
      </c>
      <c r="C269" s="5" t="s">
        <v>87</v>
      </c>
      <c r="D269" s="13">
        <v>2</v>
      </c>
    </row>
    <row r="270" spans="1:4" x14ac:dyDescent="0.25">
      <c r="A270" s="6"/>
      <c r="B270" s="5">
        <v>45</v>
      </c>
      <c r="C270" s="5" t="s">
        <v>88</v>
      </c>
      <c r="D270" s="13">
        <v>5</v>
      </c>
    </row>
    <row r="271" spans="1:4" x14ac:dyDescent="0.25">
      <c r="A271" s="6"/>
      <c r="B271" s="5">
        <v>46</v>
      </c>
      <c r="C271" s="5" t="s">
        <v>89</v>
      </c>
      <c r="D271" s="13">
        <v>5</v>
      </c>
    </row>
    <row r="272" spans="1:4" x14ac:dyDescent="0.25">
      <c r="A272" s="6"/>
      <c r="B272" s="5">
        <v>47</v>
      </c>
      <c r="C272" s="5" t="s">
        <v>90</v>
      </c>
      <c r="D272" s="13">
        <v>7</v>
      </c>
    </row>
    <row r="273" spans="1:4" x14ac:dyDescent="0.25">
      <c r="A273" s="6"/>
      <c r="B273" s="5">
        <v>48</v>
      </c>
      <c r="C273" s="5" t="s">
        <v>60</v>
      </c>
      <c r="D273" s="13">
        <v>4</v>
      </c>
    </row>
    <row r="274" spans="1:4" x14ac:dyDescent="0.25">
      <c r="A274" s="6"/>
      <c r="B274" s="5">
        <v>49</v>
      </c>
      <c r="C274" s="5" t="s">
        <v>91</v>
      </c>
      <c r="D274" s="13">
        <v>16</v>
      </c>
    </row>
    <row r="275" spans="1:4" x14ac:dyDescent="0.25">
      <c r="A275" s="6"/>
      <c r="B275" s="5">
        <v>50</v>
      </c>
      <c r="C275" s="5" t="s">
        <v>26</v>
      </c>
      <c r="D275" s="13">
        <v>3</v>
      </c>
    </row>
    <row r="276" spans="1:4" x14ac:dyDescent="0.25">
      <c r="A276" s="6"/>
      <c r="B276" s="5">
        <v>56</v>
      </c>
      <c r="C276" s="5" t="s">
        <v>92</v>
      </c>
      <c r="D276" s="13">
        <v>3</v>
      </c>
    </row>
    <row r="277" spans="1:4" x14ac:dyDescent="0.25">
      <c r="A277" s="6"/>
      <c r="B277" s="5">
        <v>57</v>
      </c>
      <c r="C277" s="5" t="s">
        <v>93</v>
      </c>
      <c r="D277" s="13">
        <v>1</v>
      </c>
    </row>
    <row r="278" spans="1:4" x14ac:dyDescent="0.25">
      <c r="A278" s="6"/>
      <c r="B278" s="5">
        <v>86</v>
      </c>
      <c r="C278" s="5" t="s">
        <v>127</v>
      </c>
      <c r="D278" s="13">
        <v>2</v>
      </c>
    </row>
    <row r="279" spans="1:4" x14ac:dyDescent="0.25">
      <c r="A279" s="5">
        <v>33</v>
      </c>
      <c r="B279" s="5">
        <v>22</v>
      </c>
      <c r="C279" s="5" t="s">
        <v>18</v>
      </c>
      <c r="D279" s="13">
        <v>2</v>
      </c>
    </row>
    <row r="280" spans="1:4" x14ac:dyDescent="0.25">
      <c r="A280" s="6"/>
      <c r="B280" s="5">
        <v>41</v>
      </c>
      <c r="C280" s="5" t="s">
        <v>84</v>
      </c>
      <c r="D280" s="13">
        <v>1</v>
      </c>
    </row>
    <row r="281" spans="1:4" x14ac:dyDescent="0.25">
      <c r="A281" s="6"/>
      <c r="B281" s="5">
        <v>43</v>
      </c>
      <c r="C281" s="5" t="s">
        <v>86</v>
      </c>
      <c r="D281" s="13">
        <v>1</v>
      </c>
    </row>
    <row r="282" spans="1:4" x14ac:dyDescent="0.25">
      <c r="A282" s="6"/>
      <c r="B282" s="5">
        <v>45</v>
      </c>
      <c r="C282" s="5" t="s">
        <v>88</v>
      </c>
      <c r="D282" s="13">
        <v>2</v>
      </c>
    </row>
    <row r="283" spans="1:4" x14ac:dyDescent="0.25">
      <c r="A283" s="6"/>
      <c r="B283" s="5">
        <v>46</v>
      </c>
      <c r="C283" s="5" t="s">
        <v>89</v>
      </c>
      <c r="D283" s="13">
        <v>5</v>
      </c>
    </row>
    <row r="284" spans="1:4" x14ac:dyDescent="0.25">
      <c r="A284" s="6"/>
      <c r="B284" s="5">
        <v>47</v>
      </c>
      <c r="C284" s="5" t="s">
        <v>90</v>
      </c>
      <c r="D284" s="13">
        <v>5</v>
      </c>
    </row>
    <row r="285" spans="1:4" x14ac:dyDescent="0.25">
      <c r="A285" s="6"/>
      <c r="B285" s="5">
        <v>48</v>
      </c>
      <c r="C285" s="5" t="s">
        <v>60</v>
      </c>
      <c r="D285" s="13">
        <v>7</v>
      </c>
    </row>
    <row r="286" spans="1:4" x14ac:dyDescent="0.25">
      <c r="A286" s="6"/>
      <c r="B286" s="5">
        <v>49</v>
      </c>
      <c r="C286" s="5" t="s">
        <v>91</v>
      </c>
      <c r="D286" s="13">
        <v>4</v>
      </c>
    </row>
    <row r="287" spans="1:4" x14ac:dyDescent="0.25">
      <c r="A287" s="6"/>
      <c r="B287" s="5">
        <v>50</v>
      </c>
      <c r="C287" s="5" t="s">
        <v>26</v>
      </c>
      <c r="D287" s="13">
        <v>14</v>
      </c>
    </row>
    <row r="288" spans="1:4" x14ac:dyDescent="0.25">
      <c r="A288" s="6"/>
      <c r="B288" s="5">
        <v>56</v>
      </c>
      <c r="C288" s="5" t="s">
        <v>92</v>
      </c>
      <c r="D288" s="13">
        <v>5</v>
      </c>
    </row>
    <row r="289" spans="1:4" x14ac:dyDescent="0.25">
      <c r="A289" s="6"/>
      <c r="B289" s="5">
        <v>57</v>
      </c>
      <c r="C289" s="5" t="s">
        <v>93</v>
      </c>
      <c r="D289" s="13">
        <v>3</v>
      </c>
    </row>
    <row r="290" spans="1:4" x14ac:dyDescent="0.25">
      <c r="A290" s="6"/>
      <c r="B290" s="5">
        <v>72</v>
      </c>
      <c r="C290" s="5" t="s">
        <v>150</v>
      </c>
      <c r="D290" s="13">
        <v>1</v>
      </c>
    </row>
    <row r="291" spans="1:4" x14ac:dyDescent="0.25">
      <c r="A291" s="6"/>
      <c r="B291" s="5">
        <v>88</v>
      </c>
      <c r="C291" s="5" t="s">
        <v>129</v>
      </c>
      <c r="D291" s="13">
        <v>2</v>
      </c>
    </row>
    <row r="292" spans="1:4" x14ac:dyDescent="0.25">
      <c r="A292" s="5">
        <v>34</v>
      </c>
      <c r="B292" s="5">
        <v>25</v>
      </c>
      <c r="C292" s="5" t="s">
        <v>19</v>
      </c>
      <c r="D292" s="13">
        <v>2</v>
      </c>
    </row>
    <row r="293" spans="1:4" x14ac:dyDescent="0.25">
      <c r="A293" s="6"/>
      <c r="B293" s="5">
        <v>39</v>
      </c>
      <c r="C293" s="5" t="s">
        <v>81</v>
      </c>
      <c r="D293" s="13">
        <v>2</v>
      </c>
    </row>
    <row r="294" spans="1:4" x14ac:dyDescent="0.25">
      <c r="A294" s="6"/>
      <c r="B294" s="5">
        <v>42</v>
      </c>
      <c r="C294" s="5" t="s">
        <v>85</v>
      </c>
      <c r="D294" s="13">
        <v>1</v>
      </c>
    </row>
    <row r="295" spans="1:4" x14ac:dyDescent="0.25">
      <c r="A295" s="6"/>
      <c r="B295" s="5">
        <v>44</v>
      </c>
      <c r="C295" s="5" t="s">
        <v>87</v>
      </c>
      <c r="D295" s="13">
        <v>1</v>
      </c>
    </row>
    <row r="296" spans="1:4" x14ac:dyDescent="0.25">
      <c r="A296" s="6"/>
      <c r="B296" s="5">
        <v>46</v>
      </c>
      <c r="C296" s="5" t="s">
        <v>89</v>
      </c>
      <c r="D296" s="13">
        <v>2</v>
      </c>
    </row>
    <row r="297" spans="1:4" x14ac:dyDescent="0.25">
      <c r="A297" s="6"/>
      <c r="B297" s="5">
        <v>47</v>
      </c>
      <c r="C297" s="5" t="s">
        <v>90</v>
      </c>
      <c r="D297" s="13">
        <v>5</v>
      </c>
    </row>
    <row r="298" spans="1:4" x14ac:dyDescent="0.25">
      <c r="A298" s="6"/>
      <c r="B298" s="5">
        <v>48</v>
      </c>
      <c r="C298" s="5" t="s">
        <v>60</v>
      </c>
      <c r="D298" s="13">
        <v>5</v>
      </c>
    </row>
    <row r="299" spans="1:4" x14ac:dyDescent="0.25">
      <c r="A299" s="6"/>
      <c r="B299" s="5">
        <v>49</v>
      </c>
      <c r="C299" s="5" t="s">
        <v>91</v>
      </c>
      <c r="D299" s="13">
        <v>6</v>
      </c>
    </row>
    <row r="300" spans="1:4" x14ac:dyDescent="0.25">
      <c r="A300" s="6"/>
      <c r="B300" s="5">
        <v>50</v>
      </c>
      <c r="C300" s="5" t="s">
        <v>26</v>
      </c>
      <c r="D300" s="13">
        <v>4</v>
      </c>
    </row>
    <row r="301" spans="1:4" x14ac:dyDescent="0.25">
      <c r="A301" s="6"/>
      <c r="B301" s="5">
        <v>51</v>
      </c>
      <c r="C301" s="5" t="s">
        <v>130</v>
      </c>
      <c r="D301" s="13">
        <v>13</v>
      </c>
    </row>
    <row r="302" spans="1:4" x14ac:dyDescent="0.25">
      <c r="A302" s="6"/>
      <c r="B302" s="5">
        <v>52</v>
      </c>
      <c r="C302" s="5" t="s">
        <v>22</v>
      </c>
      <c r="D302" s="13">
        <v>1</v>
      </c>
    </row>
    <row r="303" spans="1:4" x14ac:dyDescent="0.25">
      <c r="A303" s="6"/>
      <c r="B303" s="5">
        <v>56</v>
      </c>
      <c r="C303" s="5" t="s">
        <v>92</v>
      </c>
      <c r="D303" s="13">
        <v>2</v>
      </c>
    </row>
    <row r="304" spans="1:4" x14ac:dyDescent="0.25">
      <c r="A304" s="6"/>
      <c r="B304" s="5">
        <v>57</v>
      </c>
      <c r="C304" s="5" t="s">
        <v>93</v>
      </c>
      <c r="D304" s="13">
        <v>5</v>
      </c>
    </row>
    <row r="305" spans="1:4" x14ac:dyDescent="0.25">
      <c r="A305" s="6"/>
      <c r="B305" s="5">
        <v>60</v>
      </c>
      <c r="C305" s="5" t="s">
        <v>23</v>
      </c>
      <c r="D305" s="13">
        <v>2</v>
      </c>
    </row>
    <row r="306" spans="1:4" x14ac:dyDescent="0.25">
      <c r="A306" s="6"/>
      <c r="B306" s="5">
        <v>73</v>
      </c>
      <c r="C306" s="5" t="s">
        <v>151</v>
      </c>
      <c r="D306" s="13">
        <v>1</v>
      </c>
    </row>
    <row r="307" spans="1:4" x14ac:dyDescent="0.25">
      <c r="A307" s="5">
        <v>35</v>
      </c>
      <c r="B307" s="5">
        <v>26</v>
      </c>
      <c r="C307" s="5" t="s">
        <v>25</v>
      </c>
      <c r="D307" s="13">
        <v>2</v>
      </c>
    </row>
    <row r="308" spans="1:4" x14ac:dyDescent="0.25">
      <c r="A308" s="6"/>
      <c r="B308" s="5">
        <v>40</v>
      </c>
      <c r="C308" s="5" t="s">
        <v>83</v>
      </c>
      <c r="D308" s="13">
        <v>2</v>
      </c>
    </row>
    <row r="309" spans="1:4" x14ac:dyDescent="0.25">
      <c r="A309" s="6"/>
      <c r="B309" s="5">
        <v>43</v>
      </c>
      <c r="C309" s="5" t="s">
        <v>86</v>
      </c>
      <c r="D309" s="13">
        <v>1</v>
      </c>
    </row>
    <row r="310" spans="1:4" x14ac:dyDescent="0.25">
      <c r="A310" s="6"/>
      <c r="B310" s="5">
        <v>45</v>
      </c>
      <c r="C310" s="5" t="s">
        <v>88</v>
      </c>
      <c r="D310" s="13">
        <v>1</v>
      </c>
    </row>
    <row r="311" spans="1:4" x14ac:dyDescent="0.25">
      <c r="A311" s="6"/>
      <c r="B311" s="5">
        <v>47</v>
      </c>
      <c r="C311" s="5" t="s">
        <v>90</v>
      </c>
      <c r="D311" s="13">
        <v>2</v>
      </c>
    </row>
    <row r="312" spans="1:4" x14ac:dyDescent="0.25">
      <c r="A312" s="6"/>
      <c r="B312" s="5">
        <v>48</v>
      </c>
      <c r="C312" s="5" t="s">
        <v>60</v>
      </c>
      <c r="D312" s="13">
        <v>5</v>
      </c>
    </row>
    <row r="313" spans="1:4" x14ac:dyDescent="0.25">
      <c r="A313" s="6"/>
      <c r="B313" s="5">
        <v>49</v>
      </c>
      <c r="C313" s="5" t="s">
        <v>91</v>
      </c>
      <c r="D313" s="13">
        <v>5</v>
      </c>
    </row>
    <row r="314" spans="1:4" x14ac:dyDescent="0.25">
      <c r="A314" s="6"/>
      <c r="B314" s="5">
        <v>50</v>
      </c>
      <c r="C314" s="5" t="s">
        <v>26</v>
      </c>
      <c r="D314" s="13">
        <v>5</v>
      </c>
    </row>
    <row r="315" spans="1:4" x14ac:dyDescent="0.25">
      <c r="A315" s="6"/>
      <c r="B315" s="5">
        <v>51</v>
      </c>
      <c r="C315" s="5" t="s">
        <v>130</v>
      </c>
      <c r="D315" s="13">
        <v>1</v>
      </c>
    </row>
    <row r="316" spans="1:4" x14ac:dyDescent="0.25">
      <c r="A316" s="6"/>
      <c r="B316" s="5">
        <v>53</v>
      </c>
      <c r="C316" s="5" t="s">
        <v>21</v>
      </c>
      <c r="D316" s="13">
        <v>1</v>
      </c>
    </row>
    <row r="317" spans="1:4" x14ac:dyDescent="0.25">
      <c r="A317" s="6"/>
      <c r="B317" s="5">
        <v>56</v>
      </c>
      <c r="C317" s="5" t="s">
        <v>92</v>
      </c>
      <c r="D317" s="13">
        <v>17</v>
      </c>
    </row>
    <row r="318" spans="1:4" x14ac:dyDescent="0.25">
      <c r="A318" s="6"/>
      <c r="B318" s="5">
        <v>57</v>
      </c>
      <c r="C318" s="5" t="s">
        <v>93</v>
      </c>
      <c r="D318" s="13">
        <v>2</v>
      </c>
    </row>
    <row r="319" spans="1:4" x14ac:dyDescent="0.25">
      <c r="A319" s="6"/>
      <c r="B319" s="5">
        <v>60</v>
      </c>
      <c r="C319" s="5" t="s">
        <v>23</v>
      </c>
      <c r="D319" s="13">
        <v>6</v>
      </c>
    </row>
    <row r="320" spans="1:4" x14ac:dyDescent="0.25">
      <c r="A320" s="5">
        <v>36</v>
      </c>
      <c r="B320" s="5">
        <v>27</v>
      </c>
      <c r="C320" s="5" t="s">
        <v>114</v>
      </c>
      <c r="D320" s="13">
        <v>2</v>
      </c>
    </row>
    <row r="321" spans="1:4" x14ac:dyDescent="0.25">
      <c r="A321" s="6"/>
      <c r="B321" s="5">
        <v>41</v>
      </c>
      <c r="C321" s="5" t="s">
        <v>84</v>
      </c>
      <c r="D321" s="13">
        <v>2</v>
      </c>
    </row>
    <row r="322" spans="1:4" x14ac:dyDescent="0.25">
      <c r="A322" s="6"/>
      <c r="B322" s="5">
        <v>44</v>
      </c>
      <c r="C322" s="5" t="s">
        <v>87</v>
      </c>
      <c r="D322" s="13">
        <v>1</v>
      </c>
    </row>
    <row r="323" spans="1:4" x14ac:dyDescent="0.25">
      <c r="A323" s="6"/>
      <c r="B323" s="5">
        <v>46</v>
      </c>
      <c r="C323" s="5" t="s">
        <v>89</v>
      </c>
      <c r="D323" s="13">
        <v>1</v>
      </c>
    </row>
    <row r="324" spans="1:4" x14ac:dyDescent="0.25">
      <c r="A324" s="6"/>
      <c r="B324" s="5">
        <v>48</v>
      </c>
      <c r="C324" s="5" t="s">
        <v>60</v>
      </c>
      <c r="D324" s="13">
        <v>2</v>
      </c>
    </row>
    <row r="325" spans="1:4" x14ac:dyDescent="0.25">
      <c r="A325" s="6"/>
      <c r="B325" s="5">
        <v>49</v>
      </c>
      <c r="C325" s="5" t="s">
        <v>91</v>
      </c>
      <c r="D325" s="13">
        <v>5</v>
      </c>
    </row>
    <row r="326" spans="1:4" x14ac:dyDescent="0.25">
      <c r="A326" s="6"/>
      <c r="B326" s="5">
        <v>50</v>
      </c>
      <c r="C326" s="5" t="s">
        <v>26</v>
      </c>
      <c r="D326" s="13">
        <v>5</v>
      </c>
    </row>
    <row r="327" spans="1:4" x14ac:dyDescent="0.25">
      <c r="A327" s="6"/>
      <c r="B327" s="5">
        <v>51</v>
      </c>
      <c r="C327" s="5" t="s">
        <v>130</v>
      </c>
      <c r="D327" s="13">
        <v>5</v>
      </c>
    </row>
    <row r="328" spans="1:4" x14ac:dyDescent="0.25">
      <c r="A328" s="6"/>
      <c r="B328" s="5">
        <v>56</v>
      </c>
      <c r="C328" s="5" t="s">
        <v>92</v>
      </c>
      <c r="D328" s="13">
        <v>1</v>
      </c>
    </row>
    <row r="329" spans="1:4" x14ac:dyDescent="0.25">
      <c r="A329" s="6"/>
      <c r="B329" s="5">
        <v>57</v>
      </c>
      <c r="C329" s="5" t="s">
        <v>93</v>
      </c>
      <c r="D329" s="13">
        <v>17</v>
      </c>
    </row>
    <row r="330" spans="1:4" x14ac:dyDescent="0.25">
      <c r="A330" s="6"/>
      <c r="B330" s="5">
        <v>60</v>
      </c>
      <c r="C330" s="5" t="s">
        <v>23</v>
      </c>
      <c r="D330" s="13">
        <v>3</v>
      </c>
    </row>
    <row r="331" spans="1:4" x14ac:dyDescent="0.25">
      <c r="A331" s="5">
        <v>37</v>
      </c>
      <c r="B331" s="5">
        <v>28</v>
      </c>
      <c r="C331" s="5" t="s">
        <v>50</v>
      </c>
      <c r="D331" s="13">
        <v>2</v>
      </c>
    </row>
    <row r="332" spans="1:4" x14ac:dyDescent="0.25">
      <c r="A332" s="6"/>
      <c r="B332" s="5">
        <v>42</v>
      </c>
      <c r="C332" s="5" t="s">
        <v>85</v>
      </c>
      <c r="D332" s="13">
        <v>2</v>
      </c>
    </row>
    <row r="333" spans="1:4" x14ac:dyDescent="0.25">
      <c r="A333" s="6"/>
      <c r="B333" s="5">
        <v>45</v>
      </c>
      <c r="C333" s="5" t="s">
        <v>88</v>
      </c>
      <c r="D333" s="13">
        <v>1</v>
      </c>
    </row>
    <row r="334" spans="1:4" x14ac:dyDescent="0.25">
      <c r="A334" s="6"/>
      <c r="B334" s="5">
        <v>47</v>
      </c>
      <c r="C334" s="5" t="s">
        <v>90</v>
      </c>
      <c r="D334" s="13">
        <v>1</v>
      </c>
    </row>
    <row r="335" spans="1:4" x14ac:dyDescent="0.25">
      <c r="A335" s="6"/>
      <c r="B335" s="5">
        <v>49</v>
      </c>
      <c r="C335" s="5" t="s">
        <v>91</v>
      </c>
      <c r="D335" s="13">
        <v>2</v>
      </c>
    </row>
    <row r="336" spans="1:4" x14ac:dyDescent="0.25">
      <c r="A336" s="6"/>
      <c r="B336" s="5">
        <v>50</v>
      </c>
      <c r="C336" s="5" t="s">
        <v>26</v>
      </c>
      <c r="D336" s="13">
        <v>5</v>
      </c>
    </row>
    <row r="337" spans="1:4" x14ac:dyDescent="0.25">
      <c r="A337" s="6"/>
      <c r="B337" s="5">
        <v>51</v>
      </c>
      <c r="C337" s="5" t="s">
        <v>130</v>
      </c>
      <c r="D337" s="13">
        <v>3</v>
      </c>
    </row>
    <row r="338" spans="1:4" x14ac:dyDescent="0.25">
      <c r="A338" s="6"/>
      <c r="B338" s="5">
        <v>56</v>
      </c>
      <c r="C338" s="5" t="s">
        <v>92</v>
      </c>
      <c r="D338" s="13">
        <v>7</v>
      </c>
    </row>
    <row r="339" spans="1:4" x14ac:dyDescent="0.25">
      <c r="A339" s="6"/>
      <c r="B339" s="5">
        <v>57</v>
      </c>
      <c r="C339" s="5" t="s">
        <v>93</v>
      </c>
      <c r="D339" s="13">
        <v>1</v>
      </c>
    </row>
    <row r="340" spans="1:4" x14ac:dyDescent="0.25">
      <c r="A340" s="6"/>
      <c r="B340" s="5">
        <v>60</v>
      </c>
      <c r="C340" s="5" t="s">
        <v>23</v>
      </c>
      <c r="D340" s="13">
        <v>17</v>
      </c>
    </row>
    <row r="341" spans="1:4" x14ac:dyDescent="0.25">
      <c r="A341" s="5">
        <v>38</v>
      </c>
      <c r="B341" s="5">
        <v>29</v>
      </c>
      <c r="C341" s="5" t="s">
        <v>115</v>
      </c>
      <c r="D341" s="13">
        <v>2</v>
      </c>
    </row>
    <row r="342" spans="1:4" x14ac:dyDescent="0.25">
      <c r="A342" s="6"/>
      <c r="B342" s="5">
        <v>43</v>
      </c>
      <c r="C342" s="5" t="s">
        <v>86</v>
      </c>
      <c r="D342" s="13">
        <v>2</v>
      </c>
    </row>
    <row r="343" spans="1:4" x14ac:dyDescent="0.25">
      <c r="A343" s="6"/>
      <c r="B343" s="5">
        <v>46</v>
      </c>
      <c r="C343" s="5" t="s">
        <v>89</v>
      </c>
      <c r="D343" s="13">
        <v>1</v>
      </c>
    </row>
    <row r="344" spans="1:4" x14ac:dyDescent="0.25">
      <c r="A344" s="6"/>
      <c r="B344" s="5">
        <v>48</v>
      </c>
      <c r="C344" s="5" t="s">
        <v>60</v>
      </c>
      <c r="D344" s="13">
        <v>1</v>
      </c>
    </row>
    <row r="345" spans="1:4" x14ac:dyDescent="0.25">
      <c r="A345" s="6"/>
      <c r="B345" s="5">
        <v>50</v>
      </c>
      <c r="C345" s="5" t="s">
        <v>26</v>
      </c>
      <c r="D345" s="13">
        <v>2</v>
      </c>
    </row>
    <row r="346" spans="1:4" x14ac:dyDescent="0.25">
      <c r="A346" s="6"/>
      <c r="B346" s="5">
        <v>51</v>
      </c>
      <c r="C346" s="5" t="s">
        <v>130</v>
      </c>
      <c r="D346" s="13">
        <v>5</v>
      </c>
    </row>
    <row r="347" spans="1:4" x14ac:dyDescent="0.25">
      <c r="A347" s="6"/>
      <c r="B347" s="5">
        <v>56</v>
      </c>
      <c r="C347" s="5" t="s">
        <v>92</v>
      </c>
      <c r="D347" s="13">
        <v>3</v>
      </c>
    </row>
    <row r="348" spans="1:4" x14ac:dyDescent="0.25">
      <c r="A348" s="6"/>
      <c r="B348" s="5">
        <v>57</v>
      </c>
      <c r="C348" s="5" t="s">
        <v>93</v>
      </c>
      <c r="D348" s="13">
        <v>7</v>
      </c>
    </row>
    <row r="349" spans="1:4" x14ac:dyDescent="0.25">
      <c r="A349" s="6"/>
      <c r="B349" s="5">
        <v>60</v>
      </c>
      <c r="C349" s="5" t="s">
        <v>23</v>
      </c>
      <c r="D349" s="13">
        <v>1</v>
      </c>
    </row>
    <row r="350" spans="1:4" x14ac:dyDescent="0.25">
      <c r="A350" s="5">
        <v>39</v>
      </c>
      <c r="B350" s="5">
        <v>30</v>
      </c>
      <c r="C350" s="5" t="s">
        <v>116</v>
      </c>
      <c r="D350" s="13">
        <v>2</v>
      </c>
    </row>
    <row r="351" spans="1:4" x14ac:dyDescent="0.25">
      <c r="A351" s="6"/>
      <c r="B351" s="5">
        <v>44</v>
      </c>
      <c r="C351" s="5" t="s">
        <v>87</v>
      </c>
      <c r="D351" s="13">
        <v>2</v>
      </c>
    </row>
    <row r="352" spans="1:4" x14ac:dyDescent="0.25">
      <c r="A352" s="6"/>
      <c r="B352" s="5">
        <v>47</v>
      </c>
      <c r="C352" s="5" t="s">
        <v>90</v>
      </c>
      <c r="D352" s="13">
        <v>1</v>
      </c>
    </row>
    <row r="353" spans="1:4" x14ac:dyDescent="0.25">
      <c r="A353" s="6"/>
      <c r="B353" s="5">
        <v>49</v>
      </c>
      <c r="C353" s="5" t="s">
        <v>91</v>
      </c>
      <c r="D353" s="13">
        <v>1</v>
      </c>
    </row>
    <row r="354" spans="1:4" x14ac:dyDescent="0.25">
      <c r="A354" s="6"/>
      <c r="B354" s="5">
        <v>51</v>
      </c>
      <c r="C354" s="5" t="s">
        <v>130</v>
      </c>
      <c r="D354" s="13">
        <v>2</v>
      </c>
    </row>
    <row r="355" spans="1:4" x14ac:dyDescent="0.25">
      <c r="A355" s="6"/>
      <c r="B355" s="5">
        <v>56</v>
      </c>
      <c r="C355" s="5" t="s">
        <v>92</v>
      </c>
      <c r="D355" s="13">
        <v>5</v>
      </c>
    </row>
    <row r="356" spans="1:4" x14ac:dyDescent="0.25">
      <c r="A356" s="6"/>
      <c r="B356" s="5">
        <v>57</v>
      </c>
      <c r="C356" s="5" t="s">
        <v>93</v>
      </c>
      <c r="D356" s="13">
        <v>3</v>
      </c>
    </row>
    <row r="357" spans="1:4" x14ac:dyDescent="0.25">
      <c r="A357" s="6"/>
      <c r="B357" s="5">
        <v>60</v>
      </c>
      <c r="C357" s="5" t="s">
        <v>23</v>
      </c>
      <c r="D357" s="13">
        <v>7</v>
      </c>
    </row>
    <row r="358" spans="1:4" x14ac:dyDescent="0.25">
      <c r="A358" s="5">
        <v>40</v>
      </c>
      <c r="B358" s="5">
        <v>31</v>
      </c>
      <c r="C358" s="5" t="s">
        <v>117</v>
      </c>
      <c r="D358" s="13">
        <v>2</v>
      </c>
    </row>
    <row r="359" spans="1:4" x14ac:dyDescent="0.25">
      <c r="A359" s="6"/>
      <c r="B359" s="5">
        <v>45</v>
      </c>
      <c r="C359" s="5" t="s">
        <v>88</v>
      </c>
      <c r="D359" s="13">
        <v>2</v>
      </c>
    </row>
    <row r="360" spans="1:4" x14ac:dyDescent="0.25">
      <c r="A360" s="6"/>
      <c r="B360" s="5">
        <v>48</v>
      </c>
      <c r="C360" s="5" t="s">
        <v>60</v>
      </c>
      <c r="D360" s="13">
        <v>1</v>
      </c>
    </row>
    <row r="361" spans="1:4" x14ac:dyDescent="0.25">
      <c r="A361" s="6"/>
      <c r="B361" s="5">
        <v>50</v>
      </c>
      <c r="C361" s="5" t="s">
        <v>26</v>
      </c>
      <c r="D361" s="13">
        <v>1</v>
      </c>
    </row>
    <row r="362" spans="1:4" x14ac:dyDescent="0.25">
      <c r="A362" s="6"/>
      <c r="B362" s="5">
        <v>56</v>
      </c>
      <c r="C362" s="5" t="s">
        <v>92</v>
      </c>
      <c r="D362" s="13">
        <v>2</v>
      </c>
    </row>
    <row r="363" spans="1:4" x14ac:dyDescent="0.25">
      <c r="A363" s="6"/>
      <c r="B363" s="5">
        <v>57</v>
      </c>
      <c r="C363" s="5" t="s">
        <v>93</v>
      </c>
      <c r="D363" s="13">
        <v>5</v>
      </c>
    </row>
    <row r="364" spans="1:4" x14ac:dyDescent="0.25">
      <c r="A364" s="6"/>
      <c r="B364" s="5">
        <v>60</v>
      </c>
      <c r="C364" s="5" t="s">
        <v>23</v>
      </c>
      <c r="D364" s="13">
        <v>3</v>
      </c>
    </row>
    <row r="365" spans="1:4" x14ac:dyDescent="0.25">
      <c r="A365" s="5">
        <v>41</v>
      </c>
      <c r="B365" s="5">
        <v>32</v>
      </c>
      <c r="C365" s="5" t="s">
        <v>118</v>
      </c>
      <c r="D365" s="13">
        <v>2</v>
      </c>
    </row>
    <row r="366" spans="1:4" x14ac:dyDescent="0.25">
      <c r="A366" s="6"/>
      <c r="B366" s="5">
        <v>46</v>
      </c>
      <c r="C366" s="5" t="s">
        <v>89</v>
      </c>
      <c r="D366" s="13">
        <v>2</v>
      </c>
    </row>
    <row r="367" spans="1:4" x14ac:dyDescent="0.25">
      <c r="A367" s="6"/>
      <c r="B367" s="5">
        <v>49</v>
      </c>
      <c r="C367" s="5" t="s">
        <v>91</v>
      </c>
      <c r="D367" s="13">
        <v>1</v>
      </c>
    </row>
    <row r="368" spans="1:4" x14ac:dyDescent="0.25">
      <c r="A368" s="6"/>
      <c r="B368" s="5">
        <v>51</v>
      </c>
      <c r="C368" s="5" t="s">
        <v>130</v>
      </c>
      <c r="D368" s="13">
        <v>1</v>
      </c>
    </row>
    <row r="369" spans="1:4" x14ac:dyDescent="0.25">
      <c r="A369" s="6"/>
      <c r="B369" s="5">
        <v>54</v>
      </c>
      <c r="C369" s="5" t="s">
        <v>131</v>
      </c>
      <c r="D369" s="13">
        <v>1</v>
      </c>
    </row>
    <row r="370" spans="1:4" x14ac:dyDescent="0.25">
      <c r="A370" s="6"/>
      <c r="B370" s="5">
        <v>57</v>
      </c>
      <c r="C370" s="5" t="s">
        <v>93</v>
      </c>
      <c r="D370" s="13">
        <v>2</v>
      </c>
    </row>
    <row r="371" spans="1:4" x14ac:dyDescent="0.25">
      <c r="A371" s="6"/>
      <c r="B371" s="5">
        <v>60</v>
      </c>
      <c r="C371" s="5" t="s">
        <v>23</v>
      </c>
      <c r="D371" s="13">
        <v>4</v>
      </c>
    </row>
    <row r="372" spans="1:4" x14ac:dyDescent="0.25">
      <c r="A372" s="5">
        <v>42</v>
      </c>
      <c r="B372" s="5">
        <v>33</v>
      </c>
      <c r="C372" s="5" t="s">
        <v>119</v>
      </c>
      <c r="D372" s="13">
        <v>2</v>
      </c>
    </row>
    <row r="373" spans="1:4" x14ac:dyDescent="0.25">
      <c r="A373" s="6"/>
      <c r="B373" s="5">
        <v>47</v>
      </c>
      <c r="C373" s="5" t="s">
        <v>90</v>
      </c>
      <c r="D373" s="13">
        <v>2</v>
      </c>
    </row>
    <row r="374" spans="1:4" x14ac:dyDescent="0.25">
      <c r="A374" s="6"/>
      <c r="B374" s="5">
        <v>50</v>
      </c>
      <c r="C374" s="5" t="s">
        <v>26</v>
      </c>
      <c r="D374" s="13">
        <v>1</v>
      </c>
    </row>
    <row r="375" spans="1:4" x14ac:dyDescent="0.25">
      <c r="A375" s="6"/>
      <c r="B375" s="5">
        <v>55</v>
      </c>
      <c r="C375" s="5" t="s">
        <v>132</v>
      </c>
      <c r="D375" s="13">
        <v>1</v>
      </c>
    </row>
    <row r="376" spans="1:4" x14ac:dyDescent="0.25">
      <c r="A376" s="6"/>
      <c r="B376" s="5">
        <v>56</v>
      </c>
      <c r="C376" s="5" t="s">
        <v>92</v>
      </c>
      <c r="D376" s="13">
        <v>1</v>
      </c>
    </row>
    <row r="377" spans="1:4" x14ac:dyDescent="0.25">
      <c r="A377" s="6"/>
      <c r="B377" s="5">
        <v>58</v>
      </c>
      <c r="C377" s="5" t="s">
        <v>53</v>
      </c>
      <c r="D377" s="13">
        <v>1</v>
      </c>
    </row>
    <row r="378" spans="1:4" x14ac:dyDescent="0.25">
      <c r="A378" s="6"/>
      <c r="B378" s="5">
        <v>60</v>
      </c>
      <c r="C378" s="5" t="s">
        <v>23</v>
      </c>
      <c r="D378" s="13">
        <v>1</v>
      </c>
    </row>
    <row r="379" spans="1:4" x14ac:dyDescent="0.25">
      <c r="A379" s="5">
        <v>43</v>
      </c>
      <c r="B379" s="5">
        <v>34</v>
      </c>
      <c r="C379" s="5" t="s">
        <v>120</v>
      </c>
      <c r="D379" s="13">
        <v>2</v>
      </c>
    </row>
    <row r="380" spans="1:4" x14ac:dyDescent="0.25">
      <c r="A380" s="6"/>
      <c r="B380" s="5">
        <v>48</v>
      </c>
      <c r="C380" s="5" t="s">
        <v>60</v>
      </c>
      <c r="D380" s="13">
        <v>2</v>
      </c>
    </row>
    <row r="381" spans="1:4" x14ac:dyDescent="0.25">
      <c r="A381" s="6"/>
      <c r="B381" s="5">
        <v>56</v>
      </c>
      <c r="C381" s="5" t="s">
        <v>92</v>
      </c>
      <c r="D381" s="13">
        <v>1</v>
      </c>
    </row>
    <row r="382" spans="1:4" x14ac:dyDescent="0.25">
      <c r="A382" s="6"/>
      <c r="B382" s="5">
        <v>57</v>
      </c>
      <c r="C382" s="5" t="s">
        <v>93</v>
      </c>
      <c r="D382" s="13">
        <v>1</v>
      </c>
    </row>
    <row r="383" spans="1:4" x14ac:dyDescent="0.25">
      <c r="A383" s="6"/>
      <c r="B383" s="5">
        <v>58</v>
      </c>
      <c r="C383" s="5" t="s">
        <v>53</v>
      </c>
      <c r="D383" s="13">
        <v>1</v>
      </c>
    </row>
    <row r="384" spans="1:4" x14ac:dyDescent="0.25">
      <c r="A384" s="5">
        <v>44</v>
      </c>
      <c r="B384" s="5">
        <v>35</v>
      </c>
      <c r="C384" s="5" t="s">
        <v>20</v>
      </c>
      <c r="D384" s="13">
        <v>2</v>
      </c>
    </row>
    <row r="385" spans="1:4" x14ac:dyDescent="0.25">
      <c r="A385" s="6"/>
      <c r="B385" s="5">
        <v>49</v>
      </c>
      <c r="C385" s="5" t="s">
        <v>91</v>
      </c>
      <c r="D385" s="13">
        <v>2</v>
      </c>
    </row>
    <row r="386" spans="1:4" x14ac:dyDescent="0.25">
      <c r="A386" s="6"/>
      <c r="B386" s="5">
        <v>57</v>
      </c>
      <c r="C386" s="5" t="s">
        <v>93</v>
      </c>
      <c r="D386" s="13">
        <v>1</v>
      </c>
    </row>
    <row r="387" spans="1:4" x14ac:dyDescent="0.25">
      <c r="A387" s="6"/>
      <c r="B387" s="5">
        <v>60</v>
      </c>
      <c r="C387" s="5" t="s">
        <v>23</v>
      </c>
      <c r="D387" s="13">
        <v>2</v>
      </c>
    </row>
    <row r="388" spans="1:4" x14ac:dyDescent="0.25">
      <c r="A388" s="6"/>
      <c r="B388" s="5">
        <v>61</v>
      </c>
      <c r="C388" s="5" t="s">
        <v>51</v>
      </c>
      <c r="D388" s="13">
        <v>1</v>
      </c>
    </row>
    <row r="389" spans="1:4" x14ac:dyDescent="0.25">
      <c r="A389" s="5">
        <v>45</v>
      </c>
      <c r="B389" s="5">
        <v>36</v>
      </c>
      <c r="C389" s="5" t="s">
        <v>121</v>
      </c>
      <c r="D389" s="13">
        <v>2</v>
      </c>
    </row>
    <row r="390" spans="1:4" x14ac:dyDescent="0.25">
      <c r="A390" s="6"/>
      <c r="B390" s="5">
        <v>50</v>
      </c>
      <c r="C390" s="5" t="s">
        <v>26</v>
      </c>
      <c r="D390" s="13">
        <v>2</v>
      </c>
    </row>
    <row r="391" spans="1:4" x14ac:dyDescent="0.25">
      <c r="A391" s="6"/>
      <c r="B391" s="5">
        <v>52</v>
      </c>
      <c r="C391" s="5" t="s">
        <v>22</v>
      </c>
      <c r="D391" s="13">
        <v>1</v>
      </c>
    </row>
    <row r="392" spans="1:4" x14ac:dyDescent="0.25">
      <c r="A392" s="6"/>
      <c r="B392" s="5">
        <v>62</v>
      </c>
      <c r="C392" s="5" t="s">
        <v>52</v>
      </c>
      <c r="D392" s="13">
        <v>1</v>
      </c>
    </row>
    <row r="393" spans="1:4" x14ac:dyDescent="0.25">
      <c r="A393" s="6"/>
      <c r="B393" s="5">
        <v>63</v>
      </c>
      <c r="C393" s="5" t="s">
        <v>96</v>
      </c>
      <c r="D393" s="13">
        <v>2</v>
      </c>
    </row>
    <row r="394" spans="1:4" x14ac:dyDescent="0.25">
      <c r="A394" s="5">
        <v>46</v>
      </c>
      <c r="B394" s="5">
        <v>37</v>
      </c>
      <c r="C394" s="5" t="s">
        <v>122</v>
      </c>
      <c r="D394" s="13">
        <v>2</v>
      </c>
    </row>
    <row r="395" spans="1:4" x14ac:dyDescent="0.25">
      <c r="A395" s="6"/>
      <c r="B395" s="5">
        <v>56</v>
      </c>
      <c r="C395" s="5" t="s">
        <v>92</v>
      </c>
      <c r="D395" s="13">
        <v>2</v>
      </c>
    </row>
    <row r="396" spans="1:4" x14ac:dyDescent="0.25">
      <c r="A396" s="6"/>
      <c r="B396" s="5">
        <v>58</v>
      </c>
      <c r="C396" s="5" t="s">
        <v>53</v>
      </c>
      <c r="D396" s="13">
        <v>1</v>
      </c>
    </row>
    <row r="397" spans="1:4" x14ac:dyDescent="0.25">
      <c r="A397" s="6"/>
      <c r="B397" s="5">
        <v>64</v>
      </c>
      <c r="C397" s="5" t="s">
        <v>97</v>
      </c>
      <c r="D397" s="13">
        <v>2</v>
      </c>
    </row>
    <row r="398" spans="1:4" x14ac:dyDescent="0.25">
      <c r="A398" s="5">
        <v>47</v>
      </c>
      <c r="B398" s="5">
        <v>38</v>
      </c>
      <c r="C398" s="5" t="s">
        <v>29</v>
      </c>
      <c r="D398" s="13">
        <v>2</v>
      </c>
    </row>
    <row r="399" spans="1:4" x14ac:dyDescent="0.25">
      <c r="A399" s="6"/>
      <c r="B399" s="5">
        <v>57</v>
      </c>
      <c r="C399" s="5" t="s">
        <v>93</v>
      </c>
      <c r="D399" s="13">
        <v>2</v>
      </c>
    </row>
    <row r="400" spans="1:4" x14ac:dyDescent="0.25">
      <c r="A400" s="6"/>
      <c r="B400" s="5">
        <v>60</v>
      </c>
      <c r="C400" s="5" t="s">
        <v>23</v>
      </c>
      <c r="D400" s="13">
        <v>1</v>
      </c>
    </row>
    <row r="401" spans="1:4" x14ac:dyDescent="0.25">
      <c r="A401" s="5">
        <v>48</v>
      </c>
      <c r="B401" s="5">
        <v>60</v>
      </c>
      <c r="C401" s="5" t="s">
        <v>23</v>
      </c>
      <c r="D401" s="13">
        <v>2</v>
      </c>
    </row>
    <row r="402" spans="1:4" x14ac:dyDescent="0.25">
      <c r="A402" s="6"/>
      <c r="B402" s="5">
        <v>63</v>
      </c>
      <c r="C402" s="5" t="s">
        <v>96</v>
      </c>
      <c r="D402" s="13">
        <v>1</v>
      </c>
    </row>
    <row r="403" spans="1:4" x14ac:dyDescent="0.25">
      <c r="A403" s="6"/>
      <c r="B403" s="5">
        <v>82</v>
      </c>
      <c r="C403" s="5" t="s">
        <v>123</v>
      </c>
      <c r="D403" s="13">
        <v>2</v>
      </c>
    </row>
    <row r="404" spans="1:4" x14ac:dyDescent="0.25">
      <c r="A404" s="5">
        <v>49</v>
      </c>
      <c r="B404" s="5">
        <v>64</v>
      </c>
      <c r="C404" s="5" t="s">
        <v>97</v>
      </c>
      <c r="D404" s="13">
        <v>1</v>
      </c>
    </row>
    <row r="405" spans="1:4" x14ac:dyDescent="0.25">
      <c r="A405" s="6"/>
      <c r="B405" s="5">
        <v>83</v>
      </c>
      <c r="C405" s="5" t="s">
        <v>124</v>
      </c>
      <c r="D405" s="13">
        <v>2</v>
      </c>
    </row>
    <row r="406" spans="1:4" x14ac:dyDescent="0.25">
      <c r="A406" s="5">
        <v>50</v>
      </c>
      <c r="B406" s="5">
        <v>84</v>
      </c>
      <c r="C406" s="5" t="s">
        <v>125</v>
      </c>
      <c r="D406" s="13">
        <v>2</v>
      </c>
    </row>
    <row r="407" spans="1:4" x14ac:dyDescent="0.25">
      <c r="A407" s="5">
        <v>51</v>
      </c>
      <c r="B407" s="5">
        <v>85</v>
      </c>
      <c r="C407" s="5" t="s">
        <v>126</v>
      </c>
      <c r="D407" s="13">
        <v>2</v>
      </c>
    </row>
    <row r="408" spans="1:4" x14ac:dyDescent="0.25">
      <c r="A408" s="5">
        <v>52</v>
      </c>
      <c r="B408" s="5">
        <v>86</v>
      </c>
      <c r="C408" s="5" t="s">
        <v>127</v>
      </c>
      <c r="D408" s="13">
        <v>2</v>
      </c>
    </row>
    <row r="409" spans="1:4" x14ac:dyDescent="0.25">
      <c r="A409" s="5">
        <v>53</v>
      </c>
      <c r="B409" s="5">
        <v>87</v>
      </c>
      <c r="C409" s="5" t="s">
        <v>128</v>
      </c>
      <c r="D409" s="13">
        <v>2</v>
      </c>
    </row>
    <row r="410" spans="1:4" x14ac:dyDescent="0.25">
      <c r="A410" s="5">
        <v>54</v>
      </c>
      <c r="B410" s="5">
        <v>88</v>
      </c>
      <c r="C410" s="5" t="s">
        <v>129</v>
      </c>
      <c r="D410" s="13">
        <v>2</v>
      </c>
    </row>
    <row r="411" spans="1:4" x14ac:dyDescent="0.25">
      <c r="A411" s="5">
        <v>55</v>
      </c>
      <c r="B411" s="5">
        <v>39</v>
      </c>
      <c r="C411" s="5" t="s">
        <v>81</v>
      </c>
      <c r="D411" s="13">
        <v>2</v>
      </c>
    </row>
    <row r="412" spans="1:4" x14ac:dyDescent="0.25">
      <c r="A412" s="5">
        <v>56</v>
      </c>
      <c r="B412" s="5">
        <v>40</v>
      </c>
      <c r="C412" s="5" t="s">
        <v>83</v>
      </c>
      <c r="D412" s="13">
        <v>2</v>
      </c>
    </row>
    <row r="413" spans="1:4" x14ac:dyDescent="0.25">
      <c r="A413" s="5">
        <v>57</v>
      </c>
      <c r="B413" s="5">
        <v>41</v>
      </c>
      <c r="C413" s="5" t="s">
        <v>84</v>
      </c>
      <c r="D413" s="13">
        <v>2</v>
      </c>
    </row>
    <row r="414" spans="1:4" x14ac:dyDescent="0.25">
      <c r="A414" s="5">
        <v>58</v>
      </c>
      <c r="B414" s="5">
        <v>42</v>
      </c>
      <c r="C414" s="5" t="s">
        <v>85</v>
      </c>
      <c r="D414" s="13">
        <v>2</v>
      </c>
    </row>
    <row r="415" spans="1:4" x14ac:dyDescent="0.25">
      <c r="A415" s="5">
        <v>59</v>
      </c>
      <c r="B415" s="5">
        <v>43</v>
      </c>
      <c r="C415" s="5" t="s">
        <v>86</v>
      </c>
      <c r="D415" s="13">
        <v>2</v>
      </c>
    </row>
    <row r="416" spans="1:4" x14ac:dyDescent="0.25">
      <c r="A416" s="5">
        <v>60</v>
      </c>
      <c r="B416" s="5">
        <v>44</v>
      </c>
      <c r="C416" s="5" t="s">
        <v>87</v>
      </c>
      <c r="D416" s="13">
        <v>2</v>
      </c>
    </row>
    <row r="417" spans="1:4" x14ac:dyDescent="0.25">
      <c r="A417" s="5">
        <v>61</v>
      </c>
      <c r="B417" s="5">
        <v>45</v>
      </c>
      <c r="C417" s="5" t="s">
        <v>88</v>
      </c>
      <c r="D417" s="13">
        <v>2</v>
      </c>
    </row>
    <row r="418" spans="1:4" x14ac:dyDescent="0.25">
      <c r="A418" s="5">
        <v>62</v>
      </c>
      <c r="B418" s="5">
        <v>46</v>
      </c>
      <c r="C418" s="5" t="s">
        <v>89</v>
      </c>
      <c r="D418" s="13">
        <v>2</v>
      </c>
    </row>
    <row r="419" spans="1:4" x14ac:dyDescent="0.25">
      <c r="A419" s="5">
        <v>63</v>
      </c>
      <c r="B419" s="5">
        <v>47</v>
      </c>
      <c r="C419" s="5" t="s">
        <v>90</v>
      </c>
      <c r="D419" s="13">
        <v>2</v>
      </c>
    </row>
    <row r="420" spans="1:4" x14ac:dyDescent="0.25">
      <c r="A420" s="5">
        <v>64</v>
      </c>
      <c r="B420" s="5">
        <v>48</v>
      </c>
      <c r="C420" s="5" t="s">
        <v>60</v>
      </c>
      <c r="D420" s="13">
        <v>2</v>
      </c>
    </row>
    <row r="421" spans="1:4" x14ac:dyDescent="0.25">
      <c r="A421" s="5">
        <v>65</v>
      </c>
      <c r="B421" s="5">
        <v>49</v>
      </c>
      <c r="C421" s="5" t="s">
        <v>91</v>
      </c>
      <c r="D421" s="13">
        <v>2</v>
      </c>
    </row>
    <row r="422" spans="1:4" x14ac:dyDescent="0.25">
      <c r="A422" s="5">
        <v>66</v>
      </c>
      <c r="B422" s="5">
        <v>50</v>
      </c>
      <c r="C422" s="5" t="s">
        <v>26</v>
      </c>
      <c r="D422" s="13">
        <v>2</v>
      </c>
    </row>
    <row r="423" spans="1:4" x14ac:dyDescent="0.25">
      <c r="A423" s="5">
        <v>67</v>
      </c>
      <c r="B423" s="5">
        <v>51</v>
      </c>
      <c r="C423" s="5" t="s">
        <v>130</v>
      </c>
      <c r="D423" s="13">
        <v>2</v>
      </c>
    </row>
    <row r="424" spans="1:4" x14ac:dyDescent="0.25">
      <c r="A424" s="5">
        <v>68</v>
      </c>
      <c r="B424" s="5">
        <v>56</v>
      </c>
      <c r="C424" s="5" t="s">
        <v>92</v>
      </c>
      <c r="D424" s="13">
        <v>2</v>
      </c>
    </row>
    <row r="425" spans="1:4" x14ac:dyDescent="0.25">
      <c r="A425" s="5">
        <v>69</v>
      </c>
      <c r="B425" s="5">
        <v>57</v>
      </c>
      <c r="C425" s="5" t="s">
        <v>93</v>
      </c>
      <c r="D425" s="13">
        <v>2</v>
      </c>
    </row>
    <row r="426" spans="1:4" x14ac:dyDescent="0.25">
      <c r="A426" s="5">
        <v>70</v>
      </c>
      <c r="B426" s="5">
        <v>52</v>
      </c>
      <c r="C426" s="5" t="s">
        <v>22</v>
      </c>
      <c r="D426" s="13">
        <v>2</v>
      </c>
    </row>
    <row r="427" spans="1:4" x14ac:dyDescent="0.25">
      <c r="A427" s="5">
        <v>71</v>
      </c>
      <c r="B427" s="5">
        <v>53</v>
      </c>
      <c r="C427" s="5" t="s">
        <v>21</v>
      </c>
      <c r="D427" s="13">
        <v>2</v>
      </c>
    </row>
    <row r="428" spans="1:4" x14ac:dyDescent="0.25">
      <c r="A428" s="5">
        <v>72</v>
      </c>
      <c r="B428" s="5">
        <v>54</v>
      </c>
      <c r="C428" s="5" t="s">
        <v>131</v>
      </c>
      <c r="D428" s="13">
        <v>2</v>
      </c>
    </row>
    <row r="429" spans="1:4" x14ac:dyDescent="0.25">
      <c r="A429" s="5">
        <v>73</v>
      </c>
      <c r="B429" s="5">
        <v>55</v>
      </c>
      <c r="C429" s="5" t="s">
        <v>132</v>
      </c>
      <c r="D429" s="13">
        <v>2</v>
      </c>
    </row>
    <row r="430" spans="1:4" x14ac:dyDescent="0.25">
      <c r="A430" s="5">
        <v>74</v>
      </c>
      <c r="B430" s="5">
        <v>72</v>
      </c>
      <c r="C430" s="5" t="s">
        <v>150</v>
      </c>
      <c r="D430" s="13">
        <v>2</v>
      </c>
    </row>
    <row r="431" spans="1:4" x14ac:dyDescent="0.25">
      <c r="A431" s="5">
        <v>75</v>
      </c>
      <c r="B431" s="5">
        <v>73</v>
      </c>
      <c r="C431" s="5" t="s">
        <v>151</v>
      </c>
      <c r="D431" s="13">
        <v>2</v>
      </c>
    </row>
    <row r="432" spans="1:4" x14ac:dyDescent="0.25">
      <c r="A432" s="5">
        <v>76</v>
      </c>
      <c r="B432" s="5">
        <v>58</v>
      </c>
      <c r="C432" s="5" t="s">
        <v>53</v>
      </c>
      <c r="D432" s="13">
        <v>2</v>
      </c>
    </row>
    <row r="433" spans="1:4" x14ac:dyDescent="0.25">
      <c r="A433" s="5">
        <v>77</v>
      </c>
      <c r="B433" s="5">
        <v>59</v>
      </c>
      <c r="C433" s="5" t="s">
        <v>95</v>
      </c>
      <c r="D433" s="13">
        <v>2</v>
      </c>
    </row>
    <row r="434" spans="1:4" x14ac:dyDescent="0.25">
      <c r="A434" s="5">
        <v>78</v>
      </c>
      <c r="B434" s="5">
        <v>60</v>
      </c>
      <c r="C434" s="5" t="s">
        <v>23</v>
      </c>
      <c r="D434" s="13">
        <v>2</v>
      </c>
    </row>
    <row r="435" spans="1:4" x14ac:dyDescent="0.25">
      <c r="A435" s="5">
        <v>79</v>
      </c>
      <c r="B435" s="5">
        <v>61</v>
      </c>
      <c r="C435" s="5" t="s">
        <v>51</v>
      </c>
      <c r="D435" s="13">
        <v>2</v>
      </c>
    </row>
    <row r="436" spans="1:4" x14ac:dyDescent="0.25">
      <c r="A436" s="5">
        <v>80</v>
      </c>
      <c r="B436" s="5">
        <v>62</v>
      </c>
      <c r="C436" s="5" t="s">
        <v>52</v>
      </c>
      <c r="D436" s="13">
        <v>2</v>
      </c>
    </row>
    <row r="437" spans="1:4" x14ac:dyDescent="0.25">
      <c r="A437" s="5">
        <v>81</v>
      </c>
      <c r="B437" s="5">
        <v>63</v>
      </c>
      <c r="C437" s="5" t="s">
        <v>96</v>
      </c>
      <c r="D437" s="13">
        <v>2</v>
      </c>
    </row>
    <row r="438" spans="1:4" x14ac:dyDescent="0.25">
      <c r="A438" s="5">
        <v>82</v>
      </c>
      <c r="B438" s="5">
        <v>64</v>
      </c>
      <c r="C438" s="5" t="s">
        <v>97</v>
      </c>
      <c r="D438" s="13">
        <v>2</v>
      </c>
    </row>
    <row r="439" spans="1:4" x14ac:dyDescent="0.25">
      <c r="A439" s="5">
        <v>83</v>
      </c>
      <c r="B439" s="5">
        <v>65</v>
      </c>
      <c r="C439" s="5" t="s">
        <v>98</v>
      </c>
      <c r="D439" s="13">
        <v>2</v>
      </c>
    </row>
    <row r="440" spans="1:4" x14ac:dyDescent="0.25">
      <c r="A440" s="5">
        <v>84</v>
      </c>
      <c r="B440" s="5">
        <v>66</v>
      </c>
      <c r="C440" s="5" t="s">
        <v>99</v>
      </c>
      <c r="D440" s="13">
        <v>2</v>
      </c>
    </row>
    <row r="441" spans="1:4" x14ac:dyDescent="0.25">
      <c r="A441" s="5">
        <v>85</v>
      </c>
      <c r="B441" s="5">
        <v>67</v>
      </c>
      <c r="C441" s="5" t="s">
        <v>100</v>
      </c>
      <c r="D441" s="13">
        <v>2</v>
      </c>
    </row>
    <row r="442" spans="1:4" x14ac:dyDescent="0.25">
      <c r="A442" s="5">
        <v>86</v>
      </c>
      <c r="B442" s="5">
        <v>68</v>
      </c>
      <c r="C442" s="5" t="s">
        <v>101</v>
      </c>
      <c r="D442" s="13">
        <v>2</v>
      </c>
    </row>
    <row r="443" spans="1:4" x14ac:dyDescent="0.25">
      <c r="A443" s="5">
        <v>87</v>
      </c>
      <c r="B443" s="5">
        <v>69</v>
      </c>
      <c r="C443" s="5" t="s">
        <v>102</v>
      </c>
      <c r="D443" s="13">
        <v>2</v>
      </c>
    </row>
    <row r="444" spans="1:4" x14ac:dyDescent="0.25">
      <c r="A444" s="5">
        <v>88</v>
      </c>
      <c r="B444" s="5">
        <v>70</v>
      </c>
      <c r="C444" s="5" t="s">
        <v>103</v>
      </c>
      <c r="D444" s="13">
        <v>2</v>
      </c>
    </row>
    <row r="445" spans="1:4" x14ac:dyDescent="0.25">
      <c r="A445" s="5">
        <v>89</v>
      </c>
      <c r="B445" s="5">
        <v>115</v>
      </c>
      <c r="C445" s="5" t="s">
        <v>158</v>
      </c>
      <c r="D445" s="13">
        <v>2</v>
      </c>
    </row>
    <row r="446" spans="1:4" x14ac:dyDescent="0.25">
      <c r="A446" s="5">
        <v>90</v>
      </c>
      <c r="B446" s="5">
        <v>116</v>
      </c>
      <c r="C446" s="5" t="s">
        <v>160</v>
      </c>
      <c r="D446" s="13">
        <v>2</v>
      </c>
    </row>
    <row r="447" spans="1:4" x14ac:dyDescent="0.25">
      <c r="A447" s="5">
        <v>91</v>
      </c>
      <c r="B447" s="5">
        <v>117</v>
      </c>
      <c r="C447" s="5" t="s">
        <v>161</v>
      </c>
      <c r="D447" s="13">
        <v>2</v>
      </c>
    </row>
    <row r="448" spans="1:4" x14ac:dyDescent="0.25">
      <c r="A448" s="5" t="s">
        <v>193</v>
      </c>
      <c r="B448" s="5" t="s">
        <v>193</v>
      </c>
      <c r="C448" s="5" t="s">
        <v>193</v>
      </c>
      <c r="D448" s="13"/>
    </row>
    <row r="449" spans="1:4" x14ac:dyDescent="0.25">
      <c r="A449" s="7" t="s">
        <v>182</v>
      </c>
      <c r="B449" s="8"/>
      <c r="C449" s="8"/>
      <c r="D449" s="14">
        <v>2154</v>
      </c>
    </row>
  </sheetData>
  <mergeCells count="1">
    <mergeCell ref="A1:B1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55"/>
  <sheetViews>
    <sheetView workbookViewId="0"/>
  </sheetViews>
  <sheetFormatPr defaultRowHeight="13.2" x14ac:dyDescent="0.25"/>
  <cols>
    <col min="1" max="1" width="90.5546875" customWidth="1"/>
    <col min="2" max="2" width="72.109375" customWidth="1"/>
    <col min="4" max="4" width="9.44140625" customWidth="1"/>
    <col min="5" max="5" width="13.44140625" customWidth="1"/>
    <col min="6" max="6" width="12.5546875" customWidth="1"/>
    <col min="7" max="7" width="10" customWidth="1"/>
    <col min="8" max="8" width="15.5546875" customWidth="1"/>
    <col min="9" max="9" width="17.554687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73</v>
      </c>
      <c r="H1" s="1" t="s">
        <v>67</v>
      </c>
      <c r="I1" s="1" t="s">
        <v>68</v>
      </c>
    </row>
    <row r="2" spans="1:9" x14ac:dyDescent="0.25">
      <c r="A2" t="s">
        <v>106</v>
      </c>
      <c r="B2" t="s">
        <v>187</v>
      </c>
      <c r="C2">
        <v>205</v>
      </c>
      <c r="D2">
        <v>4530</v>
      </c>
      <c r="E2" t="s">
        <v>6</v>
      </c>
      <c r="F2">
        <v>1</v>
      </c>
      <c r="G2">
        <v>1</v>
      </c>
      <c r="H2">
        <v>1</v>
      </c>
      <c r="I2" t="s">
        <v>69</v>
      </c>
    </row>
    <row r="3" spans="1:9" x14ac:dyDescent="0.25">
      <c r="A3" t="s">
        <v>106</v>
      </c>
      <c r="B3" t="s">
        <v>187</v>
      </c>
      <c r="C3">
        <v>205</v>
      </c>
      <c r="D3">
        <v>4530</v>
      </c>
      <c r="E3" t="s">
        <v>77</v>
      </c>
      <c r="F3">
        <v>2</v>
      </c>
      <c r="G3">
        <v>2</v>
      </c>
      <c r="H3">
        <v>1</v>
      </c>
      <c r="I3" t="s">
        <v>69</v>
      </c>
    </row>
    <row r="4" spans="1:9" x14ac:dyDescent="0.25">
      <c r="A4" t="s">
        <v>106</v>
      </c>
      <c r="B4" t="s">
        <v>187</v>
      </c>
      <c r="C4">
        <v>205</v>
      </c>
      <c r="D4">
        <v>4530</v>
      </c>
      <c r="E4" t="s">
        <v>78</v>
      </c>
      <c r="F4">
        <v>3</v>
      </c>
      <c r="G4">
        <v>3</v>
      </c>
      <c r="H4">
        <v>1</v>
      </c>
      <c r="I4" t="s">
        <v>69</v>
      </c>
    </row>
    <row r="5" spans="1:9" x14ac:dyDescent="0.25">
      <c r="A5" t="s">
        <v>106</v>
      </c>
      <c r="B5" t="s">
        <v>187</v>
      </c>
      <c r="C5">
        <v>205</v>
      </c>
      <c r="D5">
        <v>4530</v>
      </c>
      <c r="E5" t="s">
        <v>79</v>
      </c>
      <c r="F5">
        <v>4</v>
      </c>
      <c r="G5">
        <v>4</v>
      </c>
      <c r="H5">
        <v>1</v>
      </c>
      <c r="I5" t="s">
        <v>69</v>
      </c>
    </row>
    <row r="6" spans="1:9" x14ac:dyDescent="0.25">
      <c r="A6" t="s">
        <v>106</v>
      </c>
      <c r="B6" t="s">
        <v>187</v>
      </c>
      <c r="C6">
        <v>205</v>
      </c>
      <c r="D6">
        <v>4530</v>
      </c>
      <c r="E6" t="s">
        <v>8</v>
      </c>
      <c r="F6">
        <v>5</v>
      </c>
      <c r="G6">
        <v>7</v>
      </c>
      <c r="H6">
        <v>1</v>
      </c>
      <c r="I6" t="s">
        <v>69</v>
      </c>
    </row>
    <row r="7" spans="1:9" x14ac:dyDescent="0.25">
      <c r="A7" t="s">
        <v>106</v>
      </c>
      <c r="B7" t="s">
        <v>187</v>
      </c>
      <c r="C7">
        <v>205</v>
      </c>
      <c r="D7">
        <v>4530</v>
      </c>
      <c r="E7" t="s">
        <v>9</v>
      </c>
      <c r="F7">
        <v>6</v>
      </c>
      <c r="G7">
        <v>9</v>
      </c>
      <c r="H7">
        <v>1</v>
      </c>
      <c r="I7" t="s">
        <v>69</v>
      </c>
    </row>
    <row r="8" spans="1:9" x14ac:dyDescent="0.25">
      <c r="A8" t="s">
        <v>106</v>
      </c>
      <c r="B8" t="s">
        <v>187</v>
      </c>
      <c r="C8">
        <v>205</v>
      </c>
      <c r="D8">
        <v>4530</v>
      </c>
      <c r="E8" t="s">
        <v>10</v>
      </c>
      <c r="F8">
        <v>7</v>
      </c>
      <c r="G8">
        <v>12</v>
      </c>
      <c r="H8">
        <v>1</v>
      </c>
      <c r="I8" t="s">
        <v>69</v>
      </c>
    </row>
    <row r="9" spans="1:9" x14ac:dyDescent="0.25">
      <c r="A9" t="s">
        <v>106</v>
      </c>
      <c r="B9" t="s">
        <v>187</v>
      </c>
      <c r="C9">
        <v>205</v>
      </c>
      <c r="D9">
        <v>4530</v>
      </c>
      <c r="E9" t="s">
        <v>11</v>
      </c>
      <c r="F9">
        <v>8</v>
      </c>
      <c r="G9">
        <v>13</v>
      </c>
      <c r="H9">
        <v>1</v>
      </c>
      <c r="I9" t="s">
        <v>69</v>
      </c>
    </row>
    <row r="10" spans="1:9" x14ac:dyDescent="0.25">
      <c r="A10" t="s">
        <v>106</v>
      </c>
      <c r="B10" t="s">
        <v>187</v>
      </c>
      <c r="C10">
        <v>205</v>
      </c>
      <c r="D10">
        <v>4530</v>
      </c>
      <c r="E10" t="s">
        <v>12</v>
      </c>
      <c r="F10">
        <v>9</v>
      </c>
      <c r="G10">
        <v>14</v>
      </c>
      <c r="H10">
        <v>3</v>
      </c>
      <c r="I10" t="s">
        <v>70</v>
      </c>
    </row>
    <row r="11" spans="1:9" x14ac:dyDescent="0.25">
      <c r="A11" t="s">
        <v>106</v>
      </c>
      <c r="B11" t="s">
        <v>187</v>
      </c>
      <c r="C11">
        <v>205</v>
      </c>
      <c r="D11">
        <v>4530</v>
      </c>
      <c r="E11" t="s">
        <v>13</v>
      </c>
      <c r="F11">
        <v>10</v>
      </c>
      <c r="G11">
        <v>15</v>
      </c>
      <c r="H11">
        <v>3</v>
      </c>
      <c r="I11" t="s">
        <v>70</v>
      </c>
    </row>
    <row r="12" spans="1:9" x14ac:dyDescent="0.25">
      <c r="A12" t="s">
        <v>106</v>
      </c>
      <c r="B12" t="s">
        <v>187</v>
      </c>
      <c r="C12">
        <v>205</v>
      </c>
      <c r="D12">
        <v>4530</v>
      </c>
      <c r="E12" t="s">
        <v>14</v>
      </c>
      <c r="F12">
        <v>12</v>
      </c>
      <c r="G12">
        <v>17</v>
      </c>
      <c r="H12">
        <v>3</v>
      </c>
      <c r="I12" t="s">
        <v>70</v>
      </c>
    </row>
    <row r="13" spans="1:9" x14ac:dyDescent="0.25">
      <c r="A13" t="s">
        <v>106</v>
      </c>
      <c r="B13" t="s">
        <v>187</v>
      </c>
      <c r="C13">
        <v>205</v>
      </c>
      <c r="D13">
        <v>4530</v>
      </c>
      <c r="E13" t="s">
        <v>80</v>
      </c>
      <c r="F13">
        <v>13</v>
      </c>
      <c r="G13">
        <v>18</v>
      </c>
      <c r="H13">
        <v>3</v>
      </c>
      <c r="I13" t="s">
        <v>70</v>
      </c>
    </row>
    <row r="14" spans="1:9" x14ac:dyDescent="0.25">
      <c r="A14" t="s">
        <v>106</v>
      </c>
      <c r="B14" t="s">
        <v>187</v>
      </c>
      <c r="C14">
        <v>205</v>
      </c>
      <c r="D14">
        <v>4530</v>
      </c>
      <c r="E14" t="s">
        <v>15</v>
      </c>
      <c r="F14">
        <v>14</v>
      </c>
      <c r="G14">
        <v>19</v>
      </c>
      <c r="H14">
        <v>3</v>
      </c>
      <c r="I14" t="s">
        <v>70</v>
      </c>
    </row>
    <row r="15" spans="1:9" x14ac:dyDescent="0.25">
      <c r="A15" t="s">
        <v>106</v>
      </c>
      <c r="B15" t="s">
        <v>187</v>
      </c>
      <c r="C15">
        <v>205</v>
      </c>
      <c r="D15">
        <v>4530</v>
      </c>
      <c r="E15" t="s">
        <v>17</v>
      </c>
      <c r="F15">
        <v>15</v>
      </c>
      <c r="G15">
        <v>23</v>
      </c>
      <c r="H15">
        <v>3</v>
      </c>
      <c r="I15" t="s">
        <v>70</v>
      </c>
    </row>
    <row r="16" spans="1:9" x14ac:dyDescent="0.25">
      <c r="A16" t="s">
        <v>106</v>
      </c>
      <c r="B16" t="s">
        <v>187</v>
      </c>
      <c r="C16">
        <v>205</v>
      </c>
      <c r="D16">
        <v>4530</v>
      </c>
      <c r="E16" t="s">
        <v>180</v>
      </c>
      <c r="F16">
        <v>16</v>
      </c>
      <c r="G16">
        <v>89</v>
      </c>
      <c r="H16">
        <v>3</v>
      </c>
      <c r="I16" t="s">
        <v>70</v>
      </c>
    </row>
    <row r="17" spans="1:9" x14ac:dyDescent="0.25">
      <c r="A17" t="s">
        <v>106</v>
      </c>
      <c r="B17" t="s">
        <v>187</v>
      </c>
      <c r="C17">
        <v>205</v>
      </c>
      <c r="D17">
        <v>4530</v>
      </c>
      <c r="E17" t="s">
        <v>28</v>
      </c>
      <c r="F17">
        <v>17</v>
      </c>
      <c r="G17">
        <v>21</v>
      </c>
      <c r="H17">
        <v>4</v>
      </c>
      <c r="I17" t="s">
        <v>71</v>
      </c>
    </row>
    <row r="18" spans="1:9" x14ac:dyDescent="0.25">
      <c r="A18" t="s">
        <v>106</v>
      </c>
      <c r="B18" t="s">
        <v>187</v>
      </c>
      <c r="C18">
        <v>205</v>
      </c>
      <c r="D18">
        <v>4530</v>
      </c>
      <c r="E18" t="s">
        <v>18</v>
      </c>
      <c r="F18">
        <v>18</v>
      </c>
      <c r="G18">
        <v>22</v>
      </c>
      <c r="H18">
        <v>4</v>
      </c>
      <c r="I18" t="s">
        <v>71</v>
      </c>
    </row>
    <row r="19" spans="1:9" x14ac:dyDescent="0.25">
      <c r="A19" t="s">
        <v>106</v>
      </c>
      <c r="B19" t="s">
        <v>187</v>
      </c>
      <c r="C19">
        <v>205</v>
      </c>
      <c r="D19">
        <v>4530</v>
      </c>
      <c r="E19" t="s">
        <v>19</v>
      </c>
      <c r="F19">
        <v>19</v>
      </c>
      <c r="G19">
        <v>25</v>
      </c>
      <c r="H19">
        <v>5</v>
      </c>
      <c r="I19" t="s">
        <v>72</v>
      </c>
    </row>
    <row r="20" spans="1:9" x14ac:dyDescent="0.25">
      <c r="A20" t="s">
        <v>106</v>
      </c>
      <c r="B20" t="s">
        <v>187</v>
      </c>
      <c r="C20">
        <v>205</v>
      </c>
      <c r="D20">
        <v>4530</v>
      </c>
      <c r="E20" t="s">
        <v>25</v>
      </c>
      <c r="F20">
        <v>20</v>
      </c>
      <c r="G20">
        <v>26</v>
      </c>
      <c r="H20">
        <v>5</v>
      </c>
      <c r="I20" t="s">
        <v>72</v>
      </c>
    </row>
    <row r="21" spans="1:9" x14ac:dyDescent="0.25">
      <c r="A21" t="s">
        <v>106</v>
      </c>
      <c r="B21" t="s">
        <v>187</v>
      </c>
      <c r="C21">
        <v>205</v>
      </c>
      <c r="D21">
        <v>4530</v>
      </c>
      <c r="E21" t="s">
        <v>50</v>
      </c>
      <c r="F21">
        <v>21</v>
      </c>
      <c r="G21">
        <v>28</v>
      </c>
      <c r="H21">
        <v>5</v>
      </c>
      <c r="I21" t="s">
        <v>72</v>
      </c>
    </row>
    <row r="22" spans="1:9" x14ac:dyDescent="0.25">
      <c r="A22" t="s">
        <v>106</v>
      </c>
      <c r="B22" t="s">
        <v>187</v>
      </c>
      <c r="C22">
        <v>205</v>
      </c>
      <c r="D22">
        <v>4530</v>
      </c>
      <c r="E22" t="s">
        <v>81</v>
      </c>
      <c r="F22">
        <v>22</v>
      </c>
      <c r="G22">
        <v>39</v>
      </c>
      <c r="H22">
        <v>6</v>
      </c>
      <c r="I22" t="s">
        <v>82</v>
      </c>
    </row>
    <row r="23" spans="1:9" x14ac:dyDescent="0.25">
      <c r="A23" t="s">
        <v>106</v>
      </c>
      <c r="B23" t="s">
        <v>187</v>
      </c>
      <c r="C23">
        <v>205</v>
      </c>
      <c r="D23">
        <v>4530</v>
      </c>
      <c r="E23" t="s">
        <v>83</v>
      </c>
      <c r="F23">
        <v>23</v>
      </c>
      <c r="G23">
        <v>40</v>
      </c>
      <c r="H23">
        <v>6</v>
      </c>
      <c r="I23" t="s">
        <v>82</v>
      </c>
    </row>
    <row r="24" spans="1:9" x14ac:dyDescent="0.25">
      <c r="A24" t="s">
        <v>106</v>
      </c>
      <c r="B24" t="s">
        <v>187</v>
      </c>
      <c r="C24">
        <v>205</v>
      </c>
      <c r="D24">
        <v>4530</v>
      </c>
      <c r="E24" t="s">
        <v>84</v>
      </c>
      <c r="F24">
        <v>24</v>
      </c>
      <c r="G24">
        <v>41</v>
      </c>
      <c r="H24">
        <v>6</v>
      </c>
      <c r="I24" t="s">
        <v>82</v>
      </c>
    </row>
    <row r="25" spans="1:9" x14ac:dyDescent="0.25">
      <c r="A25" t="s">
        <v>106</v>
      </c>
      <c r="B25" t="s">
        <v>187</v>
      </c>
      <c r="C25">
        <v>205</v>
      </c>
      <c r="D25">
        <v>4530</v>
      </c>
      <c r="E25" t="s">
        <v>85</v>
      </c>
      <c r="F25">
        <v>25</v>
      </c>
      <c r="G25">
        <v>42</v>
      </c>
      <c r="H25">
        <v>6</v>
      </c>
      <c r="I25" t="s">
        <v>82</v>
      </c>
    </row>
    <row r="26" spans="1:9" x14ac:dyDescent="0.25">
      <c r="A26" t="s">
        <v>106</v>
      </c>
      <c r="B26" t="s">
        <v>187</v>
      </c>
      <c r="C26">
        <v>205</v>
      </c>
      <c r="D26">
        <v>4530</v>
      </c>
      <c r="E26" t="s">
        <v>86</v>
      </c>
      <c r="F26">
        <v>26</v>
      </c>
      <c r="G26">
        <v>43</v>
      </c>
      <c r="H26">
        <v>6</v>
      </c>
      <c r="I26" t="s">
        <v>82</v>
      </c>
    </row>
    <row r="27" spans="1:9" x14ac:dyDescent="0.25">
      <c r="A27" t="s">
        <v>106</v>
      </c>
      <c r="B27" t="s">
        <v>187</v>
      </c>
      <c r="C27">
        <v>205</v>
      </c>
      <c r="D27">
        <v>4530</v>
      </c>
      <c r="E27" t="s">
        <v>87</v>
      </c>
      <c r="F27">
        <v>27</v>
      </c>
      <c r="G27">
        <v>44</v>
      </c>
      <c r="H27">
        <v>6</v>
      </c>
      <c r="I27" t="s">
        <v>82</v>
      </c>
    </row>
    <row r="28" spans="1:9" x14ac:dyDescent="0.25">
      <c r="A28" t="s">
        <v>106</v>
      </c>
      <c r="B28" t="s">
        <v>187</v>
      </c>
      <c r="C28">
        <v>205</v>
      </c>
      <c r="D28">
        <v>4530</v>
      </c>
      <c r="E28" t="s">
        <v>88</v>
      </c>
      <c r="F28">
        <v>28</v>
      </c>
      <c r="G28">
        <v>45</v>
      </c>
      <c r="H28">
        <v>6</v>
      </c>
      <c r="I28" t="s">
        <v>82</v>
      </c>
    </row>
    <row r="29" spans="1:9" x14ac:dyDescent="0.25">
      <c r="A29" t="s">
        <v>106</v>
      </c>
      <c r="B29" t="s">
        <v>187</v>
      </c>
      <c r="C29">
        <v>205</v>
      </c>
      <c r="D29">
        <v>4530</v>
      </c>
      <c r="E29" t="s">
        <v>89</v>
      </c>
      <c r="F29">
        <v>29</v>
      </c>
      <c r="G29">
        <v>46</v>
      </c>
      <c r="H29">
        <v>6</v>
      </c>
      <c r="I29" t="s">
        <v>82</v>
      </c>
    </row>
    <row r="30" spans="1:9" x14ac:dyDescent="0.25">
      <c r="A30" t="s">
        <v>106</v>
      </c>
      <c r="B30" t="s">
        <v>187</v>
      </c>
      <c r="C30">
        <v>205</v>
      </c>
      <c r="D30">
        <v>4530</v>
      </c>
      <c r="E30" t="s">
        <v>90</v>
      </c>
      <c r="F30">
        <v>30</v>
      </c>
      <c r="G30">
        <v>47</v>
      </c>
      <c r="H30">
        <v>6</v>
      </c>
      <c r="I30" t="s">
        <v>82</v>
      </c>
    </row>
    <row r="31" spans="1:9" x14ac:dyDescent="0.25">
      <c r="A31" t="s">
        <v>106</v>
      </c>
      <c r="B31" t="s">
        <v>187</v>
      </c>
      <c r="C31">
        <v>205</v>
      </c>
      <c r="D31">
        <v>4530</v>
      </c>
      <c r="E31" t="s">
        <v>60</v>
      </c>
      <c r="F31">
        <v>31</v>
      </c>
      <c r="G31">
        <v>48</v>
      </c>
      <c r="H31">
        <v>6</v>
      </c>
      <c r="I31" t="s">
        <v>82</v>
      </c>
    </row>
    <row r="32" spans="1:9" x14ac:dyDescent="0.25">
      <c r="A32" t="s">
        <v>106</v>
      </c>
      <c r="B32" t="s">
        <v>187</v>
      </c>
      <c r="C32">
        <v>205</v>
      </c>
      <c r="D32">
        <v>4530</v>
      </c>
      <c r="E32" t="s">
        <v>91</v>
      </c>
      <c r="F32">
        <v>32</v>
      </c>
      <c r="G32">
        <v>49</v>
      </c>
      <c r="H32">
        <v>6</v>
      </c>
      <c r="I32" t="s">
        <v>82</v>
      </c>
    </row>
    <row r="33" spans="1:9" x14ac:dyDescent="0.25">
      <c r="A33" t="s">
        <v>106</v>
      </c>
      <c r="B33" t="s">
        <v>187</v>
      </c>
      <c r="C33">
        <v>205</v>
      </c>
      <c r="D33">
        <v>4530</v>
      </c>
      <c r="E33" t="s">
        <v>26</v>
      </c>
      <c r="F33">
        <v>33</v>
      </c>
      <c r="G33">
        <v>50</v>
      </c>
      <c r="H33">
        <v>6</v>
      </c>
      <c r="I33" t="s">
        <v>82</v>
      </c>
    </row>
    <row r="34" spans="1:9" x14ac:dyDescent="0.25">
      <c r="A34" t="s">
        <v>106</v>
      </c>
      <c r="B34" t="s">
        <v>187</v>
      </c>
      <c r="C34">
        <v>205</v>
      </c>
      <c r="D34">
        <v>4530</v>
      </c>
      <c r="E34" t="s">
        <v>130</v>
      </c>
      <c r="F34">
        <v>34</v>
      </c>
      <c r="G34">
        <v>51</v>
      </c>
      <c r="H34">
        <v>6</v>
      </c>
      <c r="I34" t="s">
        <v>82</v>
      </c>
    </row>
    <row r="35" spans="1:9" x14ac:dyDescent="0.25">
      <c r="A35" t="s">
        <v>106</v>
      </c>
      <c r="B35" t="s">
        <v>187</v>
      </c>
      <c r="C35">
        <v>205</v>
      </c>
      <c r="D35">
        <v>4530</v>
      </c>
      <c r="E35" t="s">
        <v>92</v>
      </c>
      <c r="F35">
        <v>35</v>
      </c>
      <c r="G35">
        <v>56</v>
      </c>
      <c r="H35">
        <v>6</v>
      </c>
      <c r="I35" t="s">
        <v>82</v>
      </c>
    </row>
    <row r="36" spans="1:9" x14ac:dyDescent="0.25">
      <c r="A36" t="s">
        <v>106</v>
      </c>
      <c r="B36" t="s">
        <v>187</v>
      </c>
      <c r="C36">
        <v>205</v>
      </c>
      <c r="D36">
        <v>4530</v>
      </c>
      <c r="E36" t="s">
        <v>93</v>
      </c>
      <c r="F36">
        <v>36</v>
      </c>
      <c r="G36">
        <v>57</v>
      </c>
      <c r="H36">
        <v>6</v>
      </c>
      <c r="I36" t="s">
        <v>82</v>
      </c>
    </row>
    <row r="37" spans="1:9" x14ac:dyDescent="0.25">
      <c r="A37" t="s">
        <v>106</v>
      </c>
      <c r="B37" t="s">
        <v>187</v>
      </c>
      <c r="C37">
        <v>205</v>
      </c>
      <c r="D37">
        <v>4530</v>
      </c>
      <c r="E37" t="s">
        <v>23</v>
      </c>
      <c r="F37">
        <v>37</v>
      </c>
      <c r="G37">
        <v>60</v>
      </c>
      <c r="H37">
        <v>8</v>
      </c>
      <c r="I37" t="s">
        <v>94</v>
      </c>
    </row>
    <row r="38" spans="1:9" x14ac:dyDescent="0.25">
      <c r="A38" t="s">
        <v>107</v>
      </c>
      <c r="B38" t="s">
        <v>108</v>
      </c>
      <c r="C38">
        <v>1</v>
      </c>
      <c r="D38">
        <v>9999</v>
      </c>
      <c r="E38" t="s">
        <v>6</v>
      </c>
      <c r="F38">
        <v>1</v>
      </c>
      <c r="G38">
        <v>1</v>
      </c>
      <c r="H38">
        <v>1</v>
      </c>
      <c r="I38" t="s">
        <v>69</v>
      </c>
    </row>
    <row r="39" spans="1:9" x14ac:dyDescent="0.25">
      <c r="A39" t="s">
        <v>107</v>
      </c>
      <c r="B39" t="s">
        <v>108</v>
      </c>
      <c r="C39">
        <v>1</v>
      </c>
      <c r="D39">
        <v>9999</v>
      </c>
      <c r="E39" t="s">
        <v>77</v>
      </c>
      <c r="F39">
        <v>2</v>
      </c>
      <c r="G39">
        <v>2</v>
      </c>
      <c r="H39">
        <v>1</v>
      </c>
      <c r="I39" t="s">
        <v>69</v>
      </c>
    </row>
    <row r="40" spans="1:9" x14ac:dyDescent="0.25">
      <c r="A40" t="s">
        <v>107</v>
      </c>
      <c r="B40" t="s">
        <v>108</v>
      </c>
      <c r="C40">
        <v>1</v>
      </c>
      <c r="D40">
        <v>9999</v>
      </c>
      <c r="E40" t="s">
        <v>78</v>
      </c>
      <c r="F40">
        <v>3</v>
      </c>
      <c r="G40">
        <v>3</v>
      </c>
      <c r="H40">
        <v>1</v>
      </c>
      <c r="I40" t="s">
        <v>69</v>
      </c>
    </row>
    <row r="41" spans="1:9" x14ac:dyDescent="0.25">
      <c r="A41" t="s">
        <v>107</v>
      </c>
      <c r="B41" t="s">
        <v>108</v>
      </c>
      <c r="C41">
        <v>1</v>
      </c>
      <c r="D41">
        <v>9999</v>
      </c>
      <c r="E41" t="s">
        <v>79</v>
      </c>
      <c r="F41">
        <v>4</v>
      </c>
      <c r="G41">
        <v>4</v>
      </c>
      <c r="H41">
        <v>1</v>
      </c>
      <c r="I41" t="s">
        <v>69</v>
      </c>
    </row>
    <row r="42" spans="1:9" x14ac:dyDescent="0.25">
      <c r="A42" t="s">
        <v>107</v>
      </c>
      <c r="B42" t="s">
        <v>108</v>
      </c>
      <c r="C42">
        <v>1</v>
      </c>
      <c r="D42">
        <v>9999</v>
      </c>
      <c r="E42" t="s">
        <v>109</v>
      </c>
      <c r="F42">
        <v>5</v>
      </c>
      <c r="G42">
        <v>5</v>
      </c>
      <c r="H42">
        <v>1</v>
      </c>
      <c r="I42" t="s">
        <v>69</v>
      </c>
    </row>
    <row r="43" spans="1:9" x14ac:dyDescent="0.25">
      <c r="A43" t="s">
        <v>107</v>
      </c>
      <c r="B43" t="s">
        <v>108</v>
      </c>
      <c r="C43">
        <v>1</v>
      </c>
      <c r="D43">
        <v>9999</v>
      </c>
      <c r="E43" t="s">
        <v>7</v>
      </c>
      <c r="F43">
        <v>6</v>
      </c>
      <c r="G43">
        <v>6</v>
      </c>
      <c r="H43">
        <v>1</v>
      </c>
      <c r="I43" t="s">
        <v>69</v>
      </c>
    </row>
    <row r="44" spans="1:9" x14ac:dyDescent="0.25">
      <c r="A44" t="s">
        <v>107</v>
      </c>
      <c r="B44" t="s">
        <v>108</v>
      </c>
      <c r="C44">
        <v>1</v>
      </c>
      <c r="D44">
        <v>9999</v>
      </c>
      <c r="E44" t="s">
        <v>8</v>
      </c>
      <c r="F44">
        <v>7</v>
      </c>
      <c r="G44">
        <v>7</v>
      </c>
      <c r="H44">
        <v>1</v>
      </c>
      <c r="I44" t="s">
        <v>69</v>
      </c>
    </row>
    <row r="45" spans="1:9" x14ac:dyDescent="0.25">
      <c r="A45" t="s">
        <v>107</v>
      </c>
      <c r="B45" t="s">
        <v>108</v>
      </c>
      <c r="C45">
        <v>1</v>
      </c>
      <c r="D45">
        <v>9999</v>
      </c>
      <c r="E45" t="s">
        <v>104</v>
      </c>
      <c r="F45">
        <v>8</v>
      </c>
      <c r="G45">
        <v>8</v>
      </c>
      <c r="H45">
        <v>1</v>
      </c>
      <c r="I45" t="s">
        <v>69</v>
      </c>
    </row>
    <row r="46" spans="1:9" x14ac:dyDescent="0.25">
      <c r="A46" t="s">
        <v>107</v>
      </c>
      <c r="B46" t="s">
        <v>108</v>
      </c>
      <c r="C46">
        <v>1</v>
      </c>
      <c r="D46">
        <v>9999</v>
      </c>
      <c r="E46" t="s">
        <v>9</v>
      </c>
      <c r="F46">
        <v>9</v>
      </c>
      <c r="G46">
        <v>9</v>
      </c>
      <c r="H46">
        <v>1</v>
      </c>
      <c r="I46" t="s">
        <v>69</v>
      </c>
    </row>
    <row r="47" spans="1:9" x14ac:dyDescent="0.25">
      <c r="A47" t="s">
        <v>107</v>
      </c>
      <c r="B47" t="s">
        <v>108</v>
      </c>
      <c r="C47">
        <v>1</v>
      </c>
      <c r="D47">
        <v>9999</v>
      </c>
      <c r="E47" t="s">
        <v>48</v>
      </c>
      <c r="F47">
        <v>10</v>
      </c>
      <c r="G47">
        <v>10</v>
      </c>
      <c r="H47">
        <v>1</v>
      </c>
      <c r="I47" t="s">
        <v>69</v>
      </c>
    </row>
    <row r="48" spans="1:9" x14ac:dyDescent="0.25">
      <c r="A48" t="s">
        <v>107</v>
      </c>
      <c r="B48" t="s">
        <v>108</v>
      </c>
      <c r="C48">
        <v>1</v>
      </c>
      <c r="D48">
        <v>9999</v>
      </c>
      <c r="E48" t="s">
        <v>49</v>
      </c>
      <c r="F48">
        <v>11</v>
      </c>
      <c r="G48">
        <v>11</v>
      </c>
      <c r="H48">
        <v>1</v>
      </c>
      <c r="I48" t="s">
        <v>69</v>
      </c>
    </row>
    <row r="49" spans="1:9" x14ac:dyDescent="0.25">
      <c r="A49" t="s">
        <v>107</v>
      </c>
      <c r="B49" t="s">
        <v>108</v>
      </c>
      <c r="C49">
        <v>1</v>
      </c>
      <c r="D49">
        <v>9999</v>
      </c>
      <c r="E49" t="s">
        <v>10</v>
      </c>
      <c r="F49">
        <v>12</v>
      </c>
      <c r="G49">
        <v>12</v>
      </c>
      <c r="H49">
        <v>1</v>
      </c>
      <c r="I49" t="s">
        <v>69</v>
      </c>
    </row>
    <row r="50" spans="1:9" x14ac:dyDescent="0.25">
      <c r="A50" t="s">
        <v>107</v>
      </c>
      <c r="B50" t="s">
        <v>108</v>
      </c>
      <c r="C50">
        <v>1</v>
      </c>
      <c r="D50">
        <v>9999</v>
      </c>
      <c r="E50" t="s">
        <v>11</v>
      </c>
      <c r="F50">
        <v>13</v>
      </c>
      <c r="G50">
        <v>13</v>
      </c>
      <c r="H50">
        <v>1</v>
      </c>
      <c r="I50" t="s">
        <v>69</v>
      </c>
    </row>
    <row r="51" spans="1:9" x14ac:dyDescent="0.25">
      <c r="A51" t="s">
        <v>107</v>
      </c>
      <c r="B51" t="s">
        <v>108</v>
      </c>
      <c r="C51">
        <v>1</v>
      </c>
      <c r="D51">
        <v>9999</v>
      </c>
      <c r="E51" t="s">
        <v>12</v>
      </c>
      <c r="F51">
        <v>14</v>
      </c>
      <c r="G51">
        <v>14</v>
      </c>
      <c r="H51">
        <v>3</v>
      </c>
      <c r="I51" t="s">
        <v>70</v>
      </c>
    </row>
    <row r="52" spans="1:9" x14ac:dyDescent="0.25">
      <c r="A52" t="s">
        <v>107</v>
      </c>
      <c r="B52" t="s">
        <v>108</v>
      </c>
      <c r="C52">
        <v>1</v>
      </c>
      <c r="D52">
        <v>9999</v>
      </c>
      <c r="E52" t="s">
        <v>13</v>
      </c>
      <c r="F52">
        <v>15</v>
      </c>
      <c r="G52">
        <v>15</v>
      </c>
      <c r="H52">
        <v>3</v>
      </c>
      <c r="I52" t="s">
        <v>70</v>
      </c>
    </row>
    <row r="53" spans="1:9" x14ac:dyDescent="0.25">
      <c r="A53" t="s">
        <v>107</v>
      </c>
      <c r="B53" t="s">
        <v>108</v>
      </c>
      <c r="C53">
        <v>1</v>
      </c>
      <c r="D53">
        <v>9999</v>
      </c>
      <c r="E53" t="s">
        <v>14</v>
      </c>
      <c r="F53">
        <v>17</v>
      </c>
      <c r="G53">
        <v>17</v>
      </c>
      <c r="H53">
        <v>3</v>
      </c>
      <c r="I53" t="s">
        <v>70</v>
      </c>
    </row>
    <row r="54" spans="1:9" x14ac:dyDescent="0.25">
      <c r="A54" t="s">
        <v>107</v>
      </c>
      <c r="B54" t="s">
        <v>108</v>
      </c>
      <c r="C54">
        <v>1</v>
      </c>
      <c r="D54">
        <v>9999</v>
      </c>
      <c r="E54" t="s">
        <v>80</v>
      </c>
      <c r="F54">
        <v>18</v>
      </c>
      <c r="G54">
        <v>18</v>
      </c>
      <c r="H54">
        <v>3</v>
      </c>
      <c r="I54" t="s">
        <v>70</v>
      </c>
    </row>
    <row r="55" spans="1:9" x14ac:dyDescent="0.25">
      <c r="A55" t="s">
        <v>107</v>
      </c>
      <c r="B55" t="s">
        <v>108</v>
      </c>
      <c r="C55">
        <v>1</v>
      </c>
      <c r="D55">
        <v>9999</v>
      </c>
      <c r="E55" t="s">
        <v>15</v>
      </c>
      <c r="F55">
        <v>19</v>
      </c>
      <c r="G55">
        <v>19</v>
      </c>
      <c r="H55">
        <v>3</v>
      </c>
      <c r="I55" t="s">
        <v>70</v>
      </c>
    </row>
    <row r="56" spans="1:9" x14ac:dyDescent="0.25">
      <c r="A56" t="s">
        <v>107</v>
      </c>
      <c r="B56" t="s">
        <v>108</v>
      </c>
      <c r="C56">
        <v>1</v>
      </c>
      <c r="D56">
        <v>9999</v>
      </c>
      <c r="E56" t="s">
        <v>110</v>
      </c>
      <c r="F56">
        <v>20</v>
      </c>
      <c r="G56">
        <v>20</v>
      </c>
      <c r="H56">
        <v>3</v>
      </c>
      <c r="I56" t="s">
        <v>70</v>
      </c>
    </row>
    <row r="57" spans="1:9" x14ac:dyDescent="0.25">
      <c r="A57" t="s">
        <v>107</v>
      </c>
      <c r="B57" t="s">
        <v>108</v>
      </c>
      <c r="C57">
        <v>1</v>
      </c>
      <c r="D57">
        <v>9999</v>
      </c>
      <c r="E57" t="s">
        <v>17</v>
      </c>
      <c r="F57">
        <v>21</v>
      </c>
      <c r="G57">
        <v>23</v>
      </c>
      <c r="H57">
        <v>3</v>
      </c>
      <c r="I57" t="s">
        <v>70</v>
      </c>
    </row>
    <row r="58" spans="1:9" x14ac:dyDescent="0.25">
      <c r="A58" t="s">
        <v>107</v>
      </c>
      <c r="B58" t="s">
        <v>108</v>
      </c>
      <c r="C58">
        <v>1</v>
      </c>
      <c r="D58">
        <v>9999</v>
      </c>
      <c r="E58" t="s">
        <v>180</v>
      </c>
      <c r="F58">
        <v>22</v>
      </c>
      <c r="G58">
        <v>89</v>
      </c>
      <c r="H58">
        <v>3</v>
      </c>
      <c r="I58" t="s">
        <v>70</v>
      </c>
    </row>
    <row r="59" spans="1:9" x14ac:dyDescent="0.25">
      <c r="A59" t="s">
        <v>107</v>
      </c>
      <c r="B59" t="s">
        <v>108</v>
      </c>
      <c r="C59">
        <v>1</v>
      </c>
      <c r="D59">
        <v>9999</v>
      </c>
      <c r="E59" t="s">
        <v>105</v>
      </c>
      <c r="F59">
        <v>23</v>
      </c>
      <c r="G59">
        <v>24</v>
      </c>
      <c r="H59">
        <v>3</v>
      </c>
      <c r="I59" t="s">
        <v>70</v>
      </c>
    </row>
    <row r="60" spans="1:9" x14ac:dyDescent="0.25">
      <c r="A60" t="s">
        <v>107</v>
      </c>
      <c r="B60" t="s">
        <v>108</v>
      </c>
      <c r="C60">
        <v>1</v>
      </c>
      <c r="D60">
        <v>9999</v>
      </c>
      <c r="E60" t="s">
        <v>74</v>
      </c>
      <c r="F60">
        <v>24</v>
      </c>
      <c r="G60">
        <v>74</v>
      </c>
      <c r="H60">
        <v>3</v>
      </c>
      <c r="I60" t="s">
        <v>70</v>
      </c>
    </row>
    <row r="61" spans="1:9" x14ac:dyDescent="0.25">
      <c r="A61" t="s">
        <v>107</v>
      </c>
      <c r="B61" t="s">
        <v>108</v>
      </c>
      <c r="C61">
        <v>1</v>
      </c>
      <c r="D61">
        <v>9999</v>
      </c>
      <c r="E61" t="s">
        <v>64</v>
      </c>
      <c r="F61">
        <v>25</v>
      </c>
      <c r="G61">
        <v>75</v>
      </c>
      <c r="H61">
        <v>3</v>
      </c>
      <c r="I61" t="s">
        <v>70</v>
      </c>
    </row>
    <row r="62" spans="1:9" x14ac:dyDescent="0.25">
      <c r="A62" t="s">
        <v>107</v>
      </c>
      <c r="B62" t="s">
        <v>108</v>
      </c>
      <c r="C62">
        <v>1</v>
      </c>
      <c r="D62">
        <v>9999</v>
      </c>
      <c r="E62" t="s">
        <v>16</v>
      </c>
      <c r="F62">
        <v>26</v>
      </c>
      <c r="G62">
        <v>76</v>
      </c>
      <c r="H62">
        <v>3</v>
      </c>
      <c r="I62" t="s">
        <v>70</v>
      </c>
    </row>
    <row r="63" spans="1:9" x14ac:dyDescent="0.25">
      <c r="A63" t="s">
        <v>107</v>
      </c>
      <c r="B63" t="s">
        <v>108</v>
      </c>
      <c r="C63">
        <v>1</v>
      </c>
      <c r="D63">
        <v>9999</v>
      </c>
      <c r="E63" t="s">
        <v>47</v>
      </c>
      <c r="F63">
        <v>27</v>
      </c>
      <c r="G63">
        <v>77</v>
      </c>
      <c r="H63">
        <v>3</v>
      </c>
      <c r="I63" t="s">
        <v>70</v>
      </c>
    </row>
    <row r="64" spans="1:9" x14ac:dyDescent="0.25">
      <c r="A64" t="s">
        <v>107</v>
      </c>
      <c r="B64" t="s">
        <v>108</v>
      </c>
      <c r="C64">
        <v>1</v>
      </c>
      <c r="D64">
        <v>9999</v>
      </c>
      <c r="E64" t="s">
        <v>24</v>
      </c>
      <c r="F64">
        <v>28</v>
      </c>
      <c r="G64">
        <v>78</v>
      </c>
      <c r="H64">
        <v>3</v>
      </c>
      <c r="I64" t="s">
        <v>70</v>
      </c>
    </row>
    <row r="65" spans="1:9" x14ac:dyDescent="0.25">
      <c r="A65" t="s">
        <v>107</v>
      </c>
      <c r="B65" t="s">
        <v>108</v>
      </c>
      <c r="C65">
        <v>1</v>
      </c>
      <c r="D65">
        <v>9999</v>
      </c>
      <c r="E65" t="s">
        <v>111</v>
      </c>
      <c r="F65">
        <v>29</v>
      </c>
      <c r="G65">
        <v>79</v>
      </c>
      <c r="H65">
        <v>3</v>
      </c>
      <c r="I65" t="s">
        <v>70</v>
      </c>
    </row>
    <row r="66" spans="1:9" x14ac:dyDescent="0.25">
      <c r="A66" t="s">
        <v>107</v>
      </c>
      <c r="B66" t="s">
        <v>108</v>
      </c>
      <c r="C66">
        <v>1</v>
      </c>
      <c r="D66">
        <v>9999</v>
      </c>
      <c r="E66" t="s">
        <v>112</v>
      </c>
      <c r="F66">
        <v>30</v>
      </c>
      <c r="G66">
        <v>80</v>
      </c>
      <c r="H66">
        <v>3</v>
      </c>
      <c r="I66" t="s">
        <v>70</v>
      </c>
    </row>
    <row r="67" spans="1:9" x14ac:dyDescent="0.25">
      <c r="A67" t="s">
        <v>107</v>
      </c>
      <c r="B67" t="s">
        <v>108</v>
      </c>
      <c r="C67">
        <v>1</v>
      </c>
      <c r="D67">
        <v>9999</v>
      </c>
      <c r="E67" t="s">
        <v>113</v>
      </c>
      <c r="F67">
        <v>31</v>
      </c>
      <c r="G67">
        <v>81</v>
      </c>
      <c r="H67">
        <v>3</v>
      </c>
      <c r="I67" t="s">
        <v>70</v>
      </c>
    </row>
    <row r="68" spans="1:9" x14ac:dyDescent="0.25">
      <c r="A68" t="s">
        <v>107</v>
      </c>
      <c r="B68" t="s">
        <v>108</v>
      </c>
      <c r="C68">
        <v>1</v>
      </c>
      <c r="D68">
        <v>9999</v>
      </c>
      <c r="E68" t="s">
        <v>28</v>
      </c>
      <c r="F68">
        <v>32</v>
      </c>
      <c r="G68">
        <v>21</v>
      </c>
      <c r="H68">
        <v>4</v>
      </c>
      <c r="I68" t="s">
        <v>71</v>
      </c>
    </row>
    <row r="69" spans="1:9" x14ac:dyDescent="0.25">
      <c r="A69" t="s">
        <v>107</v>
      </c>
      <c r="B69" t="s">
        <v>108</v>
      </c>
      <c r="C69">
        <v>1</v>
      </c>
      <c r="D69">
        <v>9999</v>
      </c>
      <c r="E69" t="s">
        <v>18</v>
      </c>
      <c r="F69">
        <v>33</v>
      </c>
      <c r="G69">
        <v>22</v>
      </c>
      <c r="H69">
        <v>4</v>
      </c>
      <c r="I69" t="s">
        <v>71</v>
      </c>
    </row>
    <row r="70" spans="1:9" x14ac:dyDescent="0.25">
      <c r="A70" t="s">
        <v>107</v>
      </c>
      <c r="B70" t="s">
        <v>108</v>
      </c>
      <c r="C70">
        <v>1</v>
      </c>
      <c r="D70">
        <v>9999</v>
      </c>
      <c r="E70" t="s">
        <v>19</v>
      </c>
      <c r="F70">
        <v>34</v>
      </c>
      <c r="G70">
        <v>25</v>
      </c>
      <c r="H70">
        <v>5</v>
      </c>
      <c r="I70" t="s">
        <v>72</v>
      </c>
    </row>
    <row r="71" spans="1:9" x14ac:dyDescent="0.25">
      <c r="A71" t="s">
        <v>107</v>
      </c>
      <c r="B71" t="s">
        <v>108</v>
      </c>
      <c r="C71">
        <v>1</v>
      </c>
      <c r="D71">
        <v>9999</v>
      </c>
      <c r="E71" t="s">
        <v>25</v>
      </c>
      <c r="F71">
        <v>35</v>
      </c>
      <c r="G71">
        <v>26</v>
      </c>
      <c r="H71">
        <v>5</v>
      </c>
      <c r="I71" t="s">
        <v>72</v>
      </c>
    </row>
    <row r="72" spans="1:9" x14ac:dyDescent="0.25">
      <c r="A72" t="s">
        <v>107</v>
      </c>
      <c r="B72" t="s">
        <v>108</v>
      </c>
      <c r="C72">
        <v>1</v>
      </c>
      <c r="D72">
        <v>9999</v>
      </c>
      <c r="E72" t="s">
        <v>114</v>
      </c>
      <c r="F72">
        <v>36</v>
      </c>
      <c r="G72">
        <v>27</v>
      </c>
      <c r="H72">
        <v>5</v>
      </c>
      <c r="I72" t="s">
        <v>72</v>
      </c>
    </row>
    <row r="73" spans="1:9" x14ac:dyDescent="0.25">
      <c r="A73" t="s">
        <v>107</v>
      </c>
      <c r="B73" t="s">
        <v>108</v>
      </c>
      <c r="C73">
        <v>1</v>
      </c>
      <c r="D73">
        <v>9999</v>
      </c>
      <c r="E73" t="s">
        <v>50</v>
      </c>
      <c r="F73">
        <v>37</v>
      </c>
      <c r="G73">
        <v>28</v>
      </c>
      <c r="H73">
        <v>5</v>
      </c>
      <c r="I73" t="s">
        <v>72</v>
      </c>
    </row>
    <row r="74" spans="1:9" x14ac:dyDescent="0.25">
      <c r="A74" t="s">
        <v>107</v>
      </c>
      <c r="B74" t="s">
        <v>108</v>
      </c>
      <c r="C74">
        <v>1</v>
      </c>
      <c r="D74">
        <v>9999</v>
      </c>
      <c r="E74" t="s">
        <v>115</v>
      </c>
      <c r="F74">
        <v>38</v>
      </c>
      <c r="G74">
        <v>29</v>
      </c>
      <c r="H74">
        <v>5</v>
      </c>
      <c r="I74" t="s">
        <v>72</v>
      </c>
    </row>
    <row r="75" spans="1:9" x14ac:dyDescent="0.25">
      <c r="A75" t="s">
        <v>107</v>
      </c>
      <c r="B75" t="s">
        <v>108</v>
      </c>
      <c r="C75">
        <v>1</v>
      </c>
      <c r="D75">
        <v>9999</v>
      </c>
      <c r="E75" t="s">
        <v>116</v>
      </c>
      <c r="F75">
        <v>39</v>
      </c>
      <c r="G75">
        <v>30</v>
      </c>
      <c r="H75">
        <v>5</v>
      </c>
      <c r="I75" t="s">
        <v>72</v>
      </c>
    </row>
    <row r="76" spans="1:9" x14ac:dyDescent="0.25">
      <c r="A76" t="s">
        <v>107</v>
      </c>
      <c r="B76" t="s">
        <v>108</v>
      </c>
      <c r="C76">
        <v>1</v>
      </c>
      <c r="D76">
        <v>9999</v>
      </c>
      <c r="E76" t="s">
        <v>117</v>
      </c>
      <c r="F76">
        <v>40</v>
      </c>
      <c r="G76">
        <v>31</v>
      </c>
      <c r="H76">
        <v>5</v>
      </c>
      <c r="I76" t="s">
        <v>72</v>
      </c>
    </row>
    <row r="77" spans="1:9" x14ac:dyDescent="0.25">
      <c r="A77" t="s">
        <v>107</v>
      </c>
      <c r="B77" t="s">
        <v>108</v>
      </c>
      <c r="C77">
        <v>1</v>
      </c>
      <c r="D77">
        <v>9999</v>
      </c>
      <c r="E77" t="s">
        <v>118</v>
      </c>
      <c r="F77">
        <v>41</v>
      </c>
      <c r="G77">
        <v>32</v>
      </c>
      <c r="H77">
        <v>5</v>
      </c>
      <c r="I77" t="s">
        <v>72</v>
      </c>
    </row>
    <row r="78" spans="1:9" x14ac:dyDescent="0.25">
      <c r="A78" t="s">
        <v>107</v>
      </c>
      <c r="B78" t="s">
        <v>108</v>
      </c>
      <c r="C78">
        <v>1</v>
      </c>
      <c r="D78">
        <v>9999</v>
      </c>
      <c r="E78" t="s">
        <v>119</v>
      </c>
      <c r="F78">
        <v>42</v>
      </c>
      <c r="G78">
        <v>33</v>
      </c>
      <c r="H78">
        <v>5</v>
      </c>
      <c r="I78" t="s">
        <v>72</v>
      </c>
    </row>
    <row r="79" spans="1:9" x14ac:dyDescent="0.25">
      <c r="A79" t="s">
        <v>107</v>
      </c>
      <c r="B79" t="s">
        <v>108</v>
      </c>
      <c r="C79">
        <v>1</v>
      </c>
      <c r="D79">
        <v>9999</v>
      </c>
      <c r="E79" t="s">
        <v>120</v>
      </c>
      <c r="F79">
        <v>43</v>
      </c>
      <c r="G79">
        <v>34</v>
      </c>
      <c r="H79">
        <v>5</v>
      </c>
      <c r="I79" t="s">
        <v>72</v>
      </c>
    </row>
    <row r="80" spans="1:9" x14ac:dyDescent="0.25">
      <c r="A80" t="s">
        <v>107</v>
      </c>
      <c r="B80" t="s">
        <v>108</v>
      </c>
      <c r="C80">
        <v>1</v>
      </c>
      <c r="D80">
        <v>9999</v>
      </c>
      <c r="E80" t="s">
        <v>20</v>
      </c>
      <c r="F80">
        <v>44</v>
      </c>
      <c r="G80">
        <v>35</v>
      </c>
      <c r="H80">
        <v>5</v>
      </c>
      <c r="I80" t="s">
        <v>72</v>
      </c>
    </row>
    <row r="81" spans="1:9" x14ac:dyDescent="0.25">
      <c r="A81" t="s">
        <v>107</v>
      </c>
      <c r="B81" t="s">
        <v>108</v>
      </c>
      <c r="C81">
        <v>1</v>
      </c>
      <c r="D81">
        <v>9999</v>
      </c>
      <c r="E81" t="s">
        <v>121</v>
      </c>
      <c r="F81">
        <v>45</v>
      </c>
      <c r="G81">
        <v>36</v>
      </c>
      <c r="H81">
        <v>5</v>
      </c>
      <c r="I81" t="s">
        <v>72</v>
      </c>
    </row>
    <row r="82" spans="1:9" x14ac:dyDescent="0.25">
      <c r="A82" t="s">
        <v>107</v>
      </c>
      <c r="B82" t="s">
        <v>108</v>
      </c>
      <c r="C82">
        <v>1</v>
      </c>
      <c r="D82">
        <v>9999</v>
      </c>
      <c r="E82" t="s">
        <v>122</v>
      </c>
      <c r="F82">
        <v>46</v>
      </c>
      <c r="G82">
        <v>37</v>
      </c>
      <c r="H82">
        <v>5</v>
      </c>
      <c r="I82" t="s">
        <v>72</v>
      </c>
    </row>
    <row r="83" spans="1:9" x14ac:dyDescent="0.25">
      <c r="A83" t="s">
        <v>107</v>
      </c>
      <c r="B83" t="s">
        <v>108</v>
      </c>
      <c r="C83">
        <v>1</v>
      </c>
      <c r="D83">
        <v>9999</v>
      </c>
      <c r="E83" t="s">
        <v>29</v>
      </c>
      <c r="F83">
        <v>47</v>
      </c>
      <c r="G83">
        <v>38</v>
      </c>
      <c r="H83">
        <v>5</v>
      </c>
      <c r="I83" t="s">
        <v>72</v>
      </c>
    </row>
    <row r="84" spans="1:9" x14ac:dyDescent="0.25">
      <c r="A84" t="s">
        <v>107</v>
      </c>
      <c r="B84" t="s">
        <v>108</v>
      </c>
      <c r="C84">
        <v>1</v>
      </c>
      <c r="D84">
        <v>9999</v>
      </c>
      <c r="E84" t="s">
        <v>123</v>
      </c>
      <c r="F84">
        <v>48</v>
      </c>
      <c r="G84">
        <v>82</v>
      </c>
      <c r="H84">
        <v>5</v>
      </c>
      <c r="I84" t="s">
        <v>72</v>
      </c>
    </row>
    <row r="85" spans="1:9" x14ac:dyDescent="0.25">
      <c r="A85" t="s">
        <v>107</v>
      </c>
      <c r="B85" t="s">
        <v>108</v>
      </c>
      <c r="C85">
        <v>1</v>
      </c>
      <c r="D85">
        <v>9999</v>
      </c>
      <c r="E85" t="s">
        <v>124</v>
      </c>
      <c r="F85">
        <v>49</v>
      </c>
      <c r="G85">
        <v>83</v>
      </c>
      <c r="H85">
        <v>5</v>
      </c>
      <c r="I85" t="s">
        <v>72</v>
      </c>
    </row>
    <row r="86" spans="1:9" x14ac:dyDescent="0.25">
      <c r="A86" t="s">
        <v>107</v>
      </c>
      <c r="B86" t="s">
        <v>108</v>
      </c>
      <c r="C86">
        <v>1</v>
      </c>
      <c r="D86">
        <v>9999</v>
      </c>
      <c r="E86" t="s">
        <v>125</v>
      </c>
      <c r="F86">
        <v>50</v>
      </c>
      <c r="G86">
        <v>84</v>
      </c>
      <c r="H86">
        <v>5</v>
      </c>
      <c r="I86" t="s">
        <v>72</v>
      </c>
    </row>
    <row r="87" spans="1:9" x14ac:dyDescent="0.25">
      <c r="A87" t="s">
        <v>107</v>
      </c>
      <c r="B87" t="s">
        <v>108</v>
      </c>
      <c r="C87">
        <v>1</v>
      </c>
      <c r="D87">
        <v>9999</v>
      </c>
      <c r="E87" t="s">
        <v>126</v>
      </c>
      <c r="F87">
        <v>51</v>
      </c>
      <c r="G87">
        <v>85</v>
      </c>
      <c r="H87">
        <v>5</v>
      </c>
      <c r="I87" t="s">
        <v>72</v>
      </c>
    </row>
    <row r="88" spans="1:9" x14ac:dyDescent="0.25">
      <c r="A88" t="s">
        <v>107</v>
      </c>
      <c r="B88" t="s">
        <v>108</v>
      </c>
      <c r="C88">
        <v>1</v>
      </c>
      <c r="D88">
        <v>9999</v>
      </c>
      <c r="E88" t="s">
        <v>127</v>
      </c>
      <c r="F88">
        <v>52</v>
      </c>
      <c r="G88">
        <v>86</v>
      </c>
      <c r="H88">
        <v>5</v>
      </c>
      <c r="I88" t="s">
        <v>72</v>
      </c>
    </row>
    <row r="89" spans="1:9" x14ac:dyDescent="0.25">
      <c r="A89" t="s">
        <v>107</v>
      </c>
      <c r="B89" t="s">
        <v>108</v>
      </c>
      <c r="C89">
        <v>1</v>
      </c>
      <c r="D89">
        <v>9999</v>
      </c>
      <c r="E89" t="s">
        <v>128</v>
      </c>
      <c r="F89">
        <v>53</v>
      </c>
      <c r="G89">
        <v>87</v>
      </c>
      <c r="H89">
        <v>5</v>
      </c>
      <c r="I89" t="s">
        <v>72</v>
      </c>
    </row>
    <row r="90" spans="1:9" x14ac:dyDescent="0.25">
      <c r="A90" t="s">
        <v>107</v>
      </c>
      <c r="B90" t="s">
        <v>108</v>
      </c>
      <c r="C90">
        <v>1</v>
      </c>
      <c r="D90">
        <v>9999</v>
      </c>
      <c r="E90" t="s">
        <v>129</v>
      </c>
      <c r="F90">
        <v>54</v>
      </c>
      <c r="G90">
        <v>88</v>
      </c>
      <c r="H90">
        <v>5</v>
      </c>
      <c r="I90" t="s">
        <v>72</v>
      </c>
    </row>
    <row r="91" spans="1:9" x14ac:dyDescent="0.25">
      <c r="A91" t="s">
        <v>107</v>
      </c>
      <c r="B91" t="s">
        <v>108</v>
      </c>
      <c r="C91">
        <v>1</v>
      </c>
      <c r="D91">
        <v>9999</v>
      </c>
      <c r="E91" t="s">
        <v>81</v>
      </c>
      <c r="F91">
        <v>55</v>
      </c>
      <c r="G91">
        <v>39</v>
      </c>
      <c r="H91">
        <v>6</v>
      </c>
      <c r="I91" t="s">
        <v>82</v>
      </c>
    </row>
    <row r="92" spans="1:9" x14ac:dyDescent="0.25">
      <c r="A92" t="s">
        <v>107</v>
      </c>
      <c r="B92" t="s">
        <v>108</v>
      </c>
      <c r="C92">
        <v>1</v>
      </c>
      <c r="D92">
        <v>9999</v>
      </c>
      <c r="E92" t="s">
        <v>83</v>
      </c>
      <c r="F92">
        <v>56</v>
      </c>
      <c r="G92">
        <v>40</v>
      </c>
      <c r="H92">
        <v>6</v>
      </c>
      <c r="I92" t="s">
        <v>82</v>
      </c>
    </row>
    <row r="93" spans="1:9" x14ac:dyDescent="0.25">
      <c r="A93" t="s">
        <v>107</v>
      </c>
      <c r="B93" t="s">
        <v>108</v>
      </c>
      <c r="C93">
        <v>1</v>
      </c>
      <c r="D93">
        <v>9999</v>
      </c>
      <c r="E93" t="s">
        <v>84</v>
      </c>
      <c r="F93">
        <v>57</v>
      </c>
      <c r="G93">
        <v>41</v>
      </c>
      <c r="H93">
        <v>6</v>
      </c>
      <c r="I93" t="s">
        <v>82</v>
      </c>
    </row>
    <row r="94" spans="1:9" x14ac:dyDescent="0.25">
      <c r="A94" t="s">
        <v>107</v>
      </c>
      <c r="B94" t="s">
        <v>108</v>
      </c>
      <c r="C94">
        <v>1</v>
      </c>
      <c r="D94">
        <v>9999</v>
      </c>
      <c r="E94" t="s">
        <v>85</v>
      </c>
      <c r="F94">
        <v>58</v>
      </c>
      <c r="G94">
        <v>42</v>
      </c>
      <c r="H94">
        <v>6</v>
      </c>
      <c r="I94" t="s">
        <v>82</v>
      </c>
    </row>
    <row r="95" spans="1:9" x14ac:dyDescent="0.25">
      <c r="A95" t="s">
        <v>107</v>
      </c>
      <c r="B95" t="s">
        <v>108</v>
      </c>
      <c r="C95">
        <v>1</v>
      </c>
      <c r="D95">
        <v>9999</v>
      </c>
      <c r="E95" t="s">
        <v>86</v>
      </c>
      <c r="F95">
        <v>59</v>
      </c>
      <c r="G95">
        <v>43</v>
      </c>
      <c r="H95">
        <v>6</v>
      </c>
      <c r="I95" t="s">
        <v>82</v>
      </c>
    </row>
    <row r="96" spans="1:9" x14ac:dyDescent="0.25">
      <c r="A96" t="s">
        <v>107</v>
      </c>
      <c r="B96" t="s">
        <v>108</v>
      </c>
      <c r="C96">
        <v>1</v>
      </c>
      <c r="D96">
        <v>9999</v>
      </c>
      <c r="E96" t="s">
        <v>87</v>
      </c>
      <c r="F96">
        <v>60</v>
      </c>
      <c r="G96">
        <v>44</v>
      </c>
      <c r="H96">
        <v>6</v>
      </c>
      <c r="I96" t="s">
        <v>82</v>
      </c>
    </row>
    <row r="97" spans="1:9" x14ac:dyDescent="0.25">
      <c r="A97" t="s">
        <v>107</v>
      </c>
      <c r="B97" t="s">
        <v>108</v>
      </c>
      <c r="C97">
        <v>1</v>
      </c>
      <c r="D97">
        <v>9999</v>
      </c>
      <c r="E97" t="s">
        <v>88</v>
      </c>
      <c r="F97">
        <v>61</v>
      </c>
      <c r="G97">
        <v>45</v>
      </c>
      <c r="H97">
        <v>6</v>
      </c>
      <c r="I97" t="s">
        <v>82</v>
      </c>
    </row>
    <row r="98" spans="1:9" x14ac:dyDescent="0.25">
      <c r="A98" t="s">
        <v>107</v>
      </c>
      <c r="B98" t="s">
        <v>108</v>
      </c>
      <c r="C98">
        <v>1</v>
      </c>
      <c r="D98">
        <v>9999</v>
      </c>
      <c r="E98" t="s">
        <v>89</v>
      </c>
      <c r="F98">
        <v>62</v>
      </c>
      <c r="G98">
        <v>46</v>
      </c>
      <c r="H98">
        <v>6</v>
      </c>
      <c r="I98" t="s">
        <v>82</v>
      </c>
    </row>
    <row r="99" spans="1:9" x14ac:dyDescent="0.25">
      <c r="A99" t="s">
        <v>107</v>
      </c>
      <c r="B99" t="s">
        <v>108</v>
      </c>
      <c r="C99">
        <v>1</v>
      </c>
      <c r="D99">
        <v>9999</v>
      </c>
      <c r="E99" t="s">
        <v>90</v>
      </c>
      <c r="F99">
        <v>63</v>
      </c>
      <c r="G99">
        <v>47</v>
      </c>
      <c r="H99">
        <v>6</v>
      </c>
      <c r="I99" t="s">
        <v>82</v>
      </c>
    </row>
    <row r="100" spans="1:9" x14ac:dyDescent="0.25">
      <c r="A100" t="s">
        <v>107</v>
      </c>
      <c r="B100" t="s">
        <v>108</v>
      </c>
      <c r="C100">
        <v>1</v>
      </c>
      <c r="D100">
        <v>9999</v>
      </c>
      <c r="E100" t="s">
        <v>60</v>
      </c>
      <c r="F100">
        <v>64</v>
      </c>
      <c r="G100">
        <v>48</v>
      </c>
      <c r="H100">
        <v>6</v>
      </c>
      <c r="I100" t="s">
        <v>82</v>
      </c>
    </row>
    <row r="101" spans="1:9" x14ac:dyDescent="0.25">
      <c r="A101" t="s">
        <v>107</v>
      </c>
      <c r="B101" t="s">
        <v>108</v>
      </c>
      <c r="C101">
        <v>1</v>
      </c>
      <c r="D101">
        <v>9999</v>
      </c>
      <c r="E101" t="s">
        <v>91</v>
      </c>
      <c r="F101">
        <v>65</v>
      </c>
      <c r="G101">
        <v>49</v>
      </c>
      <c r="H101">
        <v>6</v>
      </c>
      <c r="I101" t="s">
        <v>82</v>
      </c>
    </row>
    <row r="102" spans="1:9" x14ac:dyDescent="0.25">
      <c r="A102" t="s">
        <v>107</v>
      </c>
      <c r="B102" t="s">
        <v>108</v>
      </c>
      <c r="C102">
        <v>1</v>
      </c>
      <c r="D102">
        <v>9999</v>
      </c>
      <c r="E102" t="s">
        <v>26</v>
      </c>
      <c r="F102">
        <v>66</v>
      </c>
      <c r="G102">
        <v>50</v>
      </c>
      <c r="H102">
        <v>6</v>
      </c>
      <c r="I102" t="s">
        <v>82</v>
      </c>
    </row>
    <row r="103" spans="1:9" x14ac:dyDescent="0.25">
      <c r="A103" t="s">
        <v>107</v>
      </c>
      <c r="B103" t="s">
        <v>108</v>
      </c>
      <c r="C103">
        <v>1</v>
      </c>
      <c r="D103">
        <v>9999</v>
      </c>
      <c r="E103" t="s">
        <v>130</v>
      </c>
      <c r="F103">
        <v>67</v>
      </c>
      <c r="G103">
        <v>51</v>
      </c>
      <c r="H103">
        <v>6</v>
      </c>
      <c r="I103" t="s">
        <v>82</v>
      </c>
    </row>
    <row r="104" spans="1:9" x14ac:dyDescent="0.25">
      <c r="A104" t="s">
        <v>107</v>
      </c>
      <c r="B104" t="s">
        <v>108</v>
      </c>
      <c r="C104">
        <v>1</v>
      </c>
      <c r="D104">
        <v>9999</v>
      </c>
      <c r="E104" t="s">
        <v>92</v>
      </c>
      <c r="F104">
        <v>68</v>
      </c>
      <c r="G104">
        <v>56</v>
      </c>
      <c r="H104">
        <v>6</v>
      </c>
      <c r="I104" t="s">
        <v>82</v>
      </c>
    </row>
    <row r="105" spans="1:9" x14ac:dyDescent="0.25">
      <c r="A105" t="s">
        <v>107</v>
      </c>
      <c r="B105" t="s">
        <v>108</v>
      </c>
      <c r="C105">
        <v>1</v>
      </c>
      <c r="D105">
        <v>9999</v>
      </c>
      <c r="E105" t="s">
        <v>93</v>
      </c>
      <c r="F105">
        <v>69</v>
      </c>
      <c r="G105">
        <v>57</v>
      </c>
      <c r="H105">
        <v>6</v>
      </c>
      <c r="I105" t="s">
        <v>82</v>
      </c>
    </row>
    <row r="106" spans="1:9" x14ac:dyDescent="0.25">
      <c r="A106" t="s">
        <v>107</v>
      </c>
      <c r="B106" t="s">
        <v>108</v>
      </c>
      <c r="C106">
        <v>1</v>
      </c>
      <c r="D106">
        <v>9999</v>
      </c>
      <c r="E106" t="s">
        <v>22</v>
      </c>
      <c r="F106">
        <v>70</v>
      </c>
      <c r="G106">
        <v>52</v>
      </c>
      <c r="H106">
        <v>7</v>
      </c>
      <c r="I106" t="s">
        <v>82</v>
      </c>
    </row>
    <row r="107" spans="1:9" x14ac:dyDescent="0.25">
      <c r="A107" t="s">
        <v>107</v>
      </c>
      <c r="B107" t="s">
        <v>108</v>
      </c>
      <c r="C107">
        <v>1</v>
      </c>
      <c r="D107">
        <v>9999</v>
      </c>
      <c r="E107" t="s">
        <v>21</v>
      </c>
      <c r="F107">
        <v>71</v>
      </c>
      <c r="G107">
        <v>53</v>
      </c>
      <c r="H107">
        <v>7</v>
      </c>
      <c r="I107" t="s">
        <v>82</v>
      </c>
    </row>
    <row r="108" spans="1:9" x14ac:dyDescent="0.25">
      <c r="A108" t="s">
        <v>107</v>
      </c>
      <c r="B108" t="s">
        <v>108</v>
      </c>
      <c r="C108">
        <v>1</v>
      </c>
      <c r="D108">
        <v>9999</v>
      </c>
      <c r="E108" t="s">
        <v>131</v>
      </c>
      <c r="F108">
        <v>72</v>
      </c>
      <c r="G108">
        <v>54</v>
      </c>
      <c r="H108">
        <v>7</v>
      </c>
      <c r="I108" t="s">
        <v>82</v>
      </c>
    </row>
    <row r="109" spans="1:9" x14ac:dyDescent="0.25">
      <c r="A109" t="s">
        <v>107</v>
      </c>
      <c r="B109" t="s">
        <v>108</v>
      </c>
      <c r="C109">
        <v>1</v>
      </c>
      <c r="D109">
        <v>9999</v>
      </c>
      <c r="E109" t="s">
        <v>132</v>
      </c>
      <c r="F109">
        <v>73</v>
      </c>
      <c r="G109">
        <v>55</v>
      </c>
      <c r="H109">
        <v>7</v>
      </c>
      <c r="I109" t="s">
        <v>82</v>
      </c>
    </row>
    <row r="110" spans="1:9" x14ac:dyDescent="0.25">
      <c r="A110" t="s">
        <v>107</v>
      </c>
      <c r="B110" t="s">
        <v>108</v>
      </c>
      <c r="C110">
        <v>1</v>
      </c>
      <c r="D110">
        <v>9999</v>
      </c>
      <c r="E110" t="s">
        <v>150</v>
      </c>
      <c r="F110">
        <v>74</v>
      </c>
      <c r="G110">
        <v>72</v>
      </c>
      <c r="H110">
        <v>7</v>
      </c>
      <c r="I110" t="s">
        <v>82</v>
      </c>
    </row>
    <row r="111" spans="1:9" x14ac:dyDescent="0.25">
      <c r="A111" t="s">
        <v>107</v>
      </c>
      <c r="B111" t="s">
        <v>108</v>
      </c>
      <c r="C111">
        <v>1</v>
      </c>
      <c r="D111">
        <v>9999</v>
      </c>
      <c r="E111" t="s">
        <v>151</v>
      </c>
      <c r="F111">
        <v>75</v>
      </c>
      <c r="G111">
        <v>73</v>
      </c>
      <c r="H111">
        <v>7</v>
      </c>
      <c r="I111" t="s">
        <v>82</v>
      </c>
    </row>
    <row r="112" spans="1:9" x14ac:dyDescent="0.25">
      <c r="A112" t="s">
        <v>107</v>
      </c>
      <c r="B112" t="s">
        <v>108</v>
      </c>
      <c r="C112">
        <v>1</v>
      </c>
      <c r="D112">
        <v>9999</v>
      </c>
      <c r="E112" t="s">
        <v>53</v>
      </c>
      <c r="F112">
        <v>76</v>
      </c>
      <c r="G112">
        <v>58</v>
      </c>
      <c r="H112">
        <v>8</v>
      </c>
      <c r="I112" t="s">
        <v>94</v>
      </c>
    </row>
    <row r="113" spans="1:9" x14ac:dyDescent="0.25">
      <c r="A113" t="s">
        <v>107</v>
      </c>
      <c r="B113" t="s">
        <v>108</v>
      </c>
      <c r="C113">
        <v>1</v>
      </c>
      <c r="D113">
        <v>9999</v>
      </c>
      <c r="E113" t="s">
        <v>95</v>
      </c>
      <c r="F113">
        <v>77</v>
      </c>
      <c r="G113">
        <v>59</v>
      </c>
      <c r="H113">
        <v>8</v>
      </c>
      <c r="I113" t="s">
        <v>94</v>
      </c>
    </row>
    <row r="114" spans="1:9" x14ac:dyDescent="0.25">
      <c r="A114" t="s">
        <v>107</v>
      </c>
      <c r="B114" t="s">
        <v>108</v>
      </c>
      <c r="C114">
        <v>1</v>
      </c>
      <c r="D114">
        <v>9999</v>
      </c>
      <c r="E114" t="s">
        <v>23</v>
      </c>
      <c r="F114">
        <v>78</v>
      </c>
      <c r="G114">
        <v>60</v>
      </c>
      <c r="H114">
        <v>8</v>
      </c>
      <c r="I114" t="s">
        <v>94</v>
      </c>
    </row>
    <row r="115" spans="1:9" x14ac:dyDescent="0.25">
      <c r="A115" t="s">
        <v>107</v>
      </c>
      <c r="B115" t="s">
        <v>108</v>
      </c>
      <c r="C115">
        <v>1</v>
      </c>
      <c r="D115">
        <v>9999</v>
      </c>
      <c r="E115" t="s">
        <v>51</v>
      </c>
      <c r="F115">
        <v>79</v>
      </c>
      <c r="G115">
        <v>61</v>
      </c>
      <c r="H115">
        <v>8</v>
      </c>
      <c r="I115" t="s">
        <v>94</v>
      </c>
    </row>
    <row r="116" spans="1:9" x14ac:dyDescent="0.25">
      <c r="A116" t="s">
        <v>107</v>
      </c>
      <c r="B116" t="s">
        <v>108</v>
      </c>
      <c r="C116">
        <v>1</v>
      </c>
      <c r="D116">
        <v>9999</v>
      </c>
      <c r="E116" t="s">
        <v>52</v>
      </c>
      <c r="F116">
        <v>80</v>
      </c>
      <c r="G116">
        <v>62</v>
      </c>
      <c r="H116">
        <v>8</v>
      </c>
      <c r="I116" t="s">
        <v>94</v>
      </c>
    </row>
    <row r="117" spans="1:9" x14ac:dyDescent="0.25">
      <c r="A117" t="s">
        <v>107</v>
      </c>
      <c r="B117" t="s">
        <v>108</v>
      </c>
      <c r="C117">
        <v>1</v>
      </c>
      <c r="D117">
        <v>9999</v>
      </c>
      <c r="E117" t="s">
        <v>96</v>
      </c>
      <c r="F117">
        <v>81</v>
      </c>
      <c r="G117">
        <v>63</v>
      </c>
      <c r="H117">
        <v>8</v>
      </c>
      <c r="I117" t="s">
        <v>94</v>
      </c>
    </row>
    <row r="118" spans="1:9" x14ac:dyDescent="0.25">
      <c r="A118" t="s">
        <v>107</v>
      </c>
      <c r="B118" t="s">
        <v>108</v>
      </c>
      <c r="C118">
        <v>1</v>
      </c>
      <c r="D118">
        <v>9999</v>
      </c>
      <c r="E118" t="s">
        <v>97</v>
      </c>
      <c r="F118">
        <v>82</v>
      </c>
      <c r="G118">
        <v>64</v>
      </c>
      <c r="H118">
        <v>8</v>
      </c>
      <c r="I118" t="s">
        <v>94</v>
      </c>
    </row>
    <row r="119" spans="1:9" x14ac:dyDescent="0.25">
      <c r="A119" t="s">
        <v>107</v>
      </c>
      <c r="B119" t="s">
        <v>108</v>
      </c>
      <c r="C119">
        <v>1</v>
      </c>
      <c r="D119">
        <v>9999</v>
      </c>
      <c r="E119" t="s">
        <v>98</v>
      </c>
      <c r="F119">
        <v>83</v>
      </c>
      <c r="G119">
        <v>65</v>
      </c>
      <c r="H119">
        <v>8</v>
      </c>
      <c r="I119" t="s">
        <v>94</v>
      </c>
    </row>
    <row r="120" spans="1:9" x14ac:dyDescent="0.25">
      <c r="A120" t="s">
        <v>107</v>
      </c>
      <c r="B120" t="s">
        <v>108</v>
      </c>
      <c r="C120">
        <v>1</v>
      </c>
      <c r="D120">
        <v>9999</v>
      </c>
      <c r="E120" t="s">
        <v>99</v>
      </c>
      <c r="F120">
        <v>84</v>
      </c>
      <c r="G120">
        <v>66</v>
      </c>
      <c r="H120">
        <v>8</v>
      </c>
      <c r="I120" t="s">
        <v>94</v>
      </c>
    </row>
    <row r="121" spans="1:9" x14ac:dyDescent="0.25">
      <c r="A121" t="s">
        <v>107</v>
      </c>
      <c r="B121" t="s">
        <v>108</v>
      </c>
      <c r="C121">
        <v>1</v>
      </c>
      <c r="D121">
        <v>9999</v>
      </c>
      <c r="E121" t="s">
        <v>100</v>
      </c>
      <c r="F121">
        <v>85</v>
      </c>
      <c r="G121">
        <v>67</v>
      </c>
      <c r="H121">
        <v>8</v>
      </c>
      <c r="I121" t="s">
        <v>94</v>
      </c>
    </row>
    <row r="122" spans="1:9" x14ac:dyDescent="0.25">
      <c r="A122" t="s">
        <v>107</v>
      </c>
      <c r="B122" t="s">
        <v>108</v>
      </c>
      <c r="C122">
        <v>1</v>
      </c>
      <c r="D122">
        <v>9999</v>
      </c>
      <c r="E122" t="s">
        <v>101</v>
      </c>
      <c r="F122">
        <v>86</v>
      </c>
      <c r="G122">
        <v>68</v>
      </c>
      <c r="H122">
        <v>8</v>
      </c>
      <c r="I122" t="s">
        <v>94</v>
      </c>
    </row>
    <row r="123" spans="1:9" x14ac:dyDescent="0.25">
      <c r="A123" t="s">
        <v>107</v>
      </c>
      <c r="B123" t="s">
        <v>108</v>
      </c>
      <c r="C123">
        <v>1</v>
      </c>
      <c r="D123">
        <v>9999</v>
      </c>
      <c r="E123" t="s">
        <v>102</v>
      </c>
      <c r="F123">
        <v>87</v>
      </c>
      <c r="G123">
        <v>69</v>
      </c>
      <c r="H123">
        <v>8</v>
      </c>
      <c r="I123" t="s">
        <v>94</v>
      </c>
    </row>
    <row r="124" spans="1:9" x14ac:dyDescent="0.25">
      <c r="A124" t="s">
        <v>107</v>
      </c>
      <c r="B124" t="s">
        <v>108</v>
      </c>
      <c r="C124">
        <v>1</v>
      </c>
      <c r="D124">
        <v>9999</v>
      </c>
      <c r="E124" t="s">
        <v>103</v>
      </c>
      <c r="F124">
        <v>88</v>
      </c>
      <c r="G124">
        <v>70</v>
      </c>
      <c r="H124">
        <v>8</v>
      </c>
      <c r="I124" t="s">
        <v>94</v>
      </c>
    </row>
    <row r="125" spans="1:9" x14ac:dyDescent="0.25">
      <c r="A125" t="s">
        <v>107</v>
      </c>
      <c r="B125" t="s">
        <v>108</v>
      </c>
      <c r="C125">
        <v>1</v>
      </c>
      <c r="D125">
        <v>9999</v>
      </c>
      <c r="E125" t="s">
        <v>158</v>
      </c>
      <c r="F125">
        <v>89</v>
      </c>
      <c r="G125">
        <v>115</v>
      </c>
      <c r="H125">
        <v>10</v>
      </c>
      <c r="I125" t="s">
        <v>159</v>
      </c>
    </row>
    <row r="126" spans="1:9" x14ac:dyDescent="0.25">
      <c r="A126" t="s">
        <v>107</v>
      </c>
      <c r="B126" t="s">
        <v>108</v>
      </c>
      <c r="C126">
        <v>1</v>
      </c>
      <c r="D126">
        <v>9999</v>
      </c>
      <c r="E126" t="s">
        <v>160</v>
      </c>
      <c r="F126">
        <v>90</v>
      </c>
      <c r="G126">
        <v>116</v>
      </c>
      <c r="H126">
        <v>10</v>
      </c>
      <c r="I126" t="s">
        <v>159</v>
      </c>
    </row>
    <row r="127" spans="1:9" x14ac:dyDescent="0.25">
      <c r="A127" t="s">
        <v>107</v>
      </c>
      <c r="B127" t="s">
        <v>108</v>
      </c>
      <c r="C127">
        <v>1</v>
      </c>
      <c r="D127">
        <v>9999</v>
      </c>
      <c r="E127" t="s">
        <v>161</v>
      </c>
      <c r="F127">
        <v>91</v>
      </c>
      <c r="G127">
        <v>117</v>
      </c>
      <c r="H127">
        <v>10</v>
      </c>
      <c r="I127" t="s">
        <v>159</v>
      </c>
    </row>
    <row r="128" spans="1:9" x14ac:dyDescent="0.25">
      <c r="A128" t="s">
        <v>168</v>
      </c>
      <c r="B128" t="s">
        <v>30</v>
      </c>
      <c r="C128">
        <v>650</v>
      </c>
      <c r="D128">
        <v>1010</v>
      </c>
      <c r="E128" t="s">
        <v>6</v>
      </c>
      <c r="F128">
        <v>1</v>
      </c>
      <c r="G128">
        <v>1</v>
      </c>
      <c r="H128">
        <v>1</v>
      </c>
      <c r="I128" t="s">
        <v>69</v>
      </c>
    </row>
    <row r="129" spans="1:9" x14ac:dyDescent="0.25">
      <c r="A129" t="s">
        <v>168</v>
      </c>
      <c r="B129" t="s">
        <v>30</v>
      </c>
      <c r="C129">
        <v>650</v>
      </c>
      <c r="D129">
        <v>1010</v>
      </c>
      <c r="E129" t="s">
        <v>77</v>
      </c>
      <c r="F129">
        <v>2</v>
      </c>
      <c r="G129">
        <v>2</v>
      </c>
      <c r="H129">
        <v>1</v>
      </c>
      <c r="I129" t="s">
        <v>69</v>
      </c>
    </row>
    <row r="130" spans="1:9" x14ac:dyDescent="0.25">
      <c r="A130" t="s">
        <v>168</v>
      </c>
      <c r="B130" t="s">
        <v>30</v>
      </c>
      <c r="C130">
        <v>650</v>
      </c>
      <c r="D130">
        <v>1010</v>
      </c>
      <c r="E130" t="s">
        <v>78</v>
      </c>
      <c r="F130">
        <v>3</v>
      </c>
      <c r="G130">
        <v>3</v>
      </c>
      <c r="H130">
        <v>1</v>
      </c>
      <c r="I130" t="s">
        <v>69</v>
      </c>
    </row>
    <row r="131" spans="1:9" x14ac:dyDescent="0.25">
      <c r="A131" t="s">
        <v>168</v>
      </c>
      <c r="B131" t="s">
        <v>30</v>
      </c>
      <c r="C131">
        <v>650</v>
      </c>
      <c r="D131">
        <v>1010</v>
      </c>
      <c r="E131" t="s">
        <v>79</v>
      </c>
      <c r="F131">
        <v>4</v>
      </c>
      <c r="G131">
        <v>4</v>
      </c>
      <c r="H131">
        <v>1</v>
      </c>
      <c r="I131" t="s">
        <v>69</v>
      </c>
    </row>
    <row r="132" spans="1:9" x14ac:dyDescent="0.25">
      <c r="A132" t="s">
        <v>168</v>
      </c>
      <c r="B132" t="s">
        <v>30</v>
      </c>
      <c r="C132">
        <v>650</v>
      </c>
      <c r="D132">
        <v>1010</v>
      </c>
      <c r="E132" t="s">
        <v>8</v>
      </c>
      <c r="F132">
        <v>5</v>
      </c>
      <c r="G132">
        <v>7</v>
      </c>
      <c r="H132">
        <v>1</v>
      </c>
      <c r="I132" t="s">
        <v>69</v>
      </c>
    </row>
    <row r="133" spans="1:9" x14ac:dyDescent="0.25">
      <c r="A133" t="s">
        <v>168</v>
      </c>
      <c r="B133" t="s">
        <v>30</v>
      </c>
      <c r="C133">
        <v>650</v>
      </c>
      <c r="D133">
        <v>1010</v>
      </c>
      <c r="E133" t="s">
        <v>9</v>
      </c>
      <c r="F133">
        <v>6</v>
      </c>
      <c r="G133">
        <v>9</v>
      </c>
      <c r="H133">
        <v>1</v>
      </c>
      <c r="I133" t="s">
        <v>69</v>
      </c>
    </row>
    <row r="134" spans="1:9" x14ac:dyDescent="0.25">
      <c r="A134" t="s">
        <v>168</v>
      </c>
      <c r="B134" t="s">
        <v>30</v>
      </c>
      <c r="C134">
        <v>650</v>
      </c>
      <c r="D134">
        <v>1010</v>
      </c>
      <c r="E134" t="s">
        <v>10</v>
      </c>
      <c r="F134">
        <v>7</v>
      </c>
      <c r="G134">
        <v>12</v>
      </c>
      <c r="H134">
        <v>1</v>
      </c>
      <c r="I134" t="s">
        <v>69</v>
      </c>
    </row>
    <row r="135" spans="1:9" x14ac:dyDescent="0.25">
      <c r="A135" t="s">
        <v>168</v>
      </c>
      <c r="B135" t="s">
        <v>30</v>
      </c>
      <c r="C135">
        <v>650</v>
      </c>
      <c r="D135">
        <v>1010</v>
      </c>
      <c r="E135" t="s">
        <v>11</v>
      </c>
      <c r="F135">
        <v>8</v>
      </c>
      <c r="G135">
        <v>13</v>
      </c>
      <c r="H135">
        <v>1</v>
      </c>
      <c r="I135" t="s">
        <v>69</v>
      </c>
    </row>
    <row r="136" spans="1:9" x14ac:dyDescent="0.25">
      <c r="A136" t="s">
        <v>168</v>
      </c>
      <c r="B136" t="s">
        <v>30</v>
      </c>
      <c r="C136">
        <v>650</v>
      </c>
      <c r="D136">
        <v>1010</v>
      </c>
      <c r="E136" t="s">
        <v>12</v>
      </c>
      <c r="F136">
        <v>9</v>
      </c>
      <c r="G136">
        <v>14</v>
      </c>
      <c r="H136">
        <v>3</v>
      </c>
      <c r="I136" t="s">
        <v>70</v>
      </c>
    </row>
    <row r="137" spans="1:9" x14ac:dyDescent="0.25">
      <c r="A137" t="s">
        <v>168</v>
      </c>
      <c r="B137" t="s">
        <v>30</v>
      </c>
      <c r="C137">
        <v>650</v>
      </c>
      <c r="D137">
        <v>1010</v>
      </c>
      <c r="E137" t="s">
        <v>13</v>
      </c>
      <c r="F137">
        <v>10</v>
      </c>
      <c r="G137">
        <v>15</v>
      </c>
      <c r="H137">
        <v>3</v>
      </c>
      <c r="I137" t="s">
        <v>70</v>
      </c>
    </row>
    <row r="138" spans="1:9" x14ac:dyDescent="0.25">
      <c r="A138" t="s">
        <v>168</v>
      </c>
      <c r="B138" t="s">
        <v>30</v>
      </c>
      <c r="C138">
        <v>650</v>
      </c>
      <c r="D138">
        <v>1010</v>
      </c>
      <c r="E138" t="s">
        <v>14</v>
      </c>
      <c r="F138">
        <v>12</v>
      </c>
      <c r="G138">
        <v>17</v>
      </c>
      <c r="H138">
        <v>3</v>
      </c>
      <c r="I138" t="s">
        <v>70</v>
      </c>
    </row>
    <row r="139" spans="1:9" x14ac:dyDescent="0.25">
      <c r="A139" t="s">
        <v>168</v>
      </c>
      <c r="B139" t="s">
        <v>30</v>
      </c>
      <c r="C139">
        <v>650</v>
      </c>
      <c r="D139">
        <v>1010</v>
      </c>
      <c r="E139" t="s">
        <v>80</v>
      </c>
      <c r="F139">
        <v>13</v>
      </c>
      <c r="G139">
        <v>18</v>
      </c>
      <c r="H139">
        <v>3</v>
      </c>
      <c r="I139" t="s">
        <v>70</v>
      </c>
    </row>
    <row r="140" spans="1:9" x14ac:dyDescent="0.25">
      <c r="A140" t="s">
        <v>168</v>
      </c>
      <c r="B140" t="s">
        <v>30</v>
      </c>
      <c r="C140">
        <v>650</v>
      </c>
      <c r="D140">
        <v>1010</v>
      </c>
      <c r="E140" t="s">
        <v>15</v>
      </c>
      <c r="F140">
        <v>14</v>
      </c>
      <c r="G140">
        <v>19</v>
      </c>
      <c r="H140">
        <v>3</v>
      </c>
      <c r="I140" t="s">
        <v>70</v>
      </c>
    </row>
    <row r="141" spans="1:9" x14ac:dyDescent="0.25">
      <c r="A141" t="s">
        <v>168</v>
      </c>
      <c r="B141" t="s">
        <v>30</v>
      </c>
      <c r="C141">
        <v>650</v>
      </c>
      <c r="D141">
        <v>1010</v>
      </c>
      <c r="E141" t="s">
        <v>17</v>
      </c>
      <c r="F141">
        <v>15</v>
      </c>
      <c r="G141">
        <v>23</v>
      </c>
      <c r="H141">
        <v>3</v>
      </c>
      <c r="I141" t="s">
        <v>70</v>
      </c>
    </row>
    <row r="142" spans="1:9" x14ac:dyDescent="0.25">
      <c r="A142" t="s">
        <v>168</v>
      </c>
      <c r="B142" t="s">
        <v>30</v>
      </c>
      <c r="C142">
        <v>650</v>
      </c>
      <c r="D142">
        <v>1010</v>
      </c>
      <c r="E142" t="s">
        <v>180</v>
      </c>
      <c r="F142">
        <v>16</v>
      </c>
      <c r="G142">
        <v>89</v>
      </c>
      <c r="H142">
        <v>3</v>
      </c>
      <c r="I142" t="s">
        <v>70</v>
      </c>
    </row>
    <row r="143" spans="1:9" x14ac:dyDescent="0.25">
      <c r="A143" t="s">
        <v>168</v>
      </c>
      <c r="B143" t="s">
        <v>30</v>
      </c>
      <c r="C143">
        <v>650</v>
      </c>
      <c r="D143">
        <v>1010</v>
      </c>
      <c r="E143" t="s">
        <v>28</v>
      </c>
      <c r="F143">
        <v>17</v>
      </c>
      <c r="G143">
        <v>21</v>
      </c>
      <c r="H143">
        <v>4</v>
      </c>
      <c r="I143" t="s">
        <v>71</v>
      </c>
    </row>
    <row r="144" spans="1:9" x14ac:dyDescent="0.25">
      <c r="A144" t="s">
        <v>168</v>
      </c>
      <c r="B144" t="s">
        <v>30</v>
      </c>
      <c r="C144">
        <v>650</v>
      </c>
      <c r="D144">
        <v>1010</v>
      </c>
      <c r="E144" t="s">
        <v>18</v>
      </c>
      <c r="F144">
        <v>18</v>
      </c>
      <c r="G144">
        <v>22</v>
      </c>
      <c r="H144">
        <v>4</v>
      </c>
      <c r="I144" t="s">
        <v>71</v>
      </c>
    </row>
    <row r="145" spans="1:9" x14ac:dyDescent="0.25">
      <c r="A145" t="s">
        <v>168</v>
      </c>
      <c r="B145" t="s">
        <v>30</v>
      </c>
      <c r="C145">
        <v>650</v>
      </c>
      <c r="D145">
        <v>1010</v>
      </c>
      <c r="E145" t="s">
        <v>19</v>
      </c>
      <c r="F145">
        <v>19</v>
      </c>
      <c r="G145">
        <v>25</v>
      </c>
      <c r="H145">
        <v>5</v>
      </c>
      <c r="I145" t="s">
        <v>72</v>
      </c>
    </row>
    <row r="146" spans="1:9" x14ac:dyDescent="0.25">
      <c r="A146" t="s">
        <v>168</v>
      </c>
      <c r="B146" t="s">
        <v>30</v>
      </c>
      <c r="C146">
        <v>650</v>
      </c>
      <c r="D146">
        <v>1010</v>
      </c>
      <c r="E146" t="s">
        <v>25</v>
      </c>
      <c r="F146">
        <v>20</v>
      </c>
      <c r="G146">
        <v>26</v>
      </c>
      <c r="H146">
        <v>5</v>
      </c>
      <c r="I146" t="s">
        <v>72</v>
      </c>
    </row>
    <row r="147" spans="1:9" x14ac:dyDescent="0.25">
      <c r="A147" t="s">
        <v>168</v>
      </c>
      <c r="B147" t="s">
        <v>30</v>
      </c>
      <c r="C147">
        <v>650</v>
      </c>
      <c r="D147">
        <v>1010</v>
      </c>
      <c r="E147" t="s">
        <v>50</v>
      </c>
      <c r="F147">
        <v>21</v>
      </c>
      <c r="G147">
        <v>28</v>
      </c>
      <c r="H147">
        <v>5</v>
      </c>
      <c r="I147" t="s">
        <v>72</v>
      </c>
    </row>
    <row r="148" spans="1:9" x14ac:dyDescent="0.25">
      <c r="A148" t="s">
        <v>168</v>
      </c>
      <c r="B148" t="s">
        <v>30</v>
      </c>
      <c r="C148">
        <v>650</v>
      </c>
      <c r="D148">
        <v>1010</v>
      </c>
      <c r="E148" t="s">
        <v>81</v>
      </c>
      <c r="F148">
        <v>22</v>
      </c>
      <c r="G148">
        <v>39</v>
      </c>
      <c r="H148">
        <v>6</v>
      </c>
      <c r="I148" t="s">
        <v>82</v>
      </c>
    </row>
    <row r="149" spans="1:9" x14ac:dyDescent="0.25">
      <c r="A149" t="s">
        <v>168</v>
      </c>
      <c r="B149" t="s">
        <v>30</v>
      </c>
      <c r="C149">
        <v>650</v>
      </c>
      <c r="D149">
        <v>1010</v>
      </c>
      <c r="E149" t="s">
        <v>83</v>
      </c>
      <c r="F149">
        <v>23</v>
      </c>
      <c r="G149">
        <v>40</v>
      </c>
      <c r="H149">
        <v>6</v>
      </c>
      <c r="I149" t="s">
        <v>82</v>
      </c>
    </row>
    <row r="150" spans="1:9" x14ac:dyDescent="0.25">
      <c r="A150" t="s">
        <v>168</v>
      </c>
      <c r="B150" t="s">
        <v>30</v>
      </c>
      <c r="C150">
        <v>650</v>
      </c>
      <c r="D150">
        <v>1010</v>
      </c>
      <c r="E150" t="s">
        <v>84</v>
      </c>
      <c r="F150">
        <v>24</v>
      </c>
      <c r="G150">
        <v>41</v>
      </c>
      <c r="H150">
        <v>6</v>
      </c>
      <c r="I150" t="s">
        <v>82</v>
      </c>
    </row>
    <row r="151" spans="1:9" x14ac:dyDescent="0.25">
      <c r="A151" t="s">
        <v>168</v>
      </c>
      <c r="B151" t="s">
        <v>30</v>
      </c>
      <c r="C151">
        <v>650</v>
      </c>
      <c r="D151">
        <v>1010</v>
      </c>
      <c r="E151" t="s">
        <v>85</v>
      </c>
      <c r="F151">
        <v>25</v>
      </c>
      <c r="G151">
        <v>42</v>
      </c>
      <c r="H151">
        <v>6</v>
      </c>
      <c r="I151" t="s">
        <v>82</v>
      </c>
    </row>
    <row r="152" spans="1:9" x14ac:dyDescent="0.25">
      <c r="A152" t="s">
        <v>168</v>
      </c>
      <c r="B152" t="s">
        <v>30</v>
      </c>
      <c r="C152">
        <v>650</v>
      </c>
      <c r="D152">
        <v>1010</v>
      </c>
      <c r="E152" t="s">
        <v>86</v>
      </c>
      <c r="F152">
        <v>26</v>
      </c>
      <c r="G152">
        <v>43</v>
      </c>
      <c r="H152">
        <v>6</v>
      </c>
      <c r="I152" t="s">
        <v>82</v>
      </c>
    </row>
    <row r="153" spans="1:9" x14ac:dyDescent="0.25">
      <c r="A153" t="s">
        <v>168</v>
      </c>
      <c r="B153" t="s">
        <v>30</v>
      </c>
      <c r="C153">
        <v>650</v>
      </c>
      <c r="D153">
        <v>1010</v>
      </c>
      <c r="E153" t="s">
        <v>87</v>
      </c>
      <c r="F153">
        <v>27</v>
      </c>
      <c r="G153">
        <v>44</v>
      </c>
      <c r="H153">
        <v>6</v>
      </c>
      <c r="I153" t="s">
        <v>82</v>
      </c>
    </row>
    <row r="154" spans="1:9" x14ac:dyDescent="0.25">
      <c r="A154" t="s">
        <v>168</v>
      </c>
      <c r="B154" t="s">
        <v>30</v>
      </c>
      <c r="C154">
        <v>650</v>
      </c>
      <c r="D154">
        <v>1010</v>
      </c>
      <c r="E154" t="s">
        <v>88</v>
      </c>
      <c r="F154">
        <v>28</v>
      </c>
      <c r="G154">
        <v>45</v>
      </c>
      <c r="H154">
        <v>6</v>
      </c>
      <c r="I154" t="s">
        <v>82</v>
      </c>
    </row>
    <row r="155" spans="1:9" x14ac:dyDescent="0.25">
      <c r="A155" t="s">
        <v>168</v>
      </c>
      <c r="B155" t="s">
        <v>30</v>
      </c>
      <c r="C155">
        <v>650</v>
      </c>
      <c r="D155">
        <v>1010</v>
      </c>
      <c r="E155" t="s">
        <v>89</v>
      </c>
      <c r="F155">
        <v>29</v>
      </c>
      <c r="G155">
        <v>46</v>
      </c>
      <c r="H155">
        <v>6</v>
      </c>
      <c r="I155" t="s">
        <v>82</v>
      </c>
    </row>
    <row r="156" spans="1:9" x14ac:dyDescent="0.25">
      <c r="A156" t="s">
        <v>168</v>
      </c>
      <c r="B156" t="s">
        <v>30</v>
      </c>
      <c r="C156">
        <v>650</v>
      </c>
      <c r="D156">
        <v>1010</v>
      </c>
      <c r="E156" t="s">
        <v>90</v>
      </c>
      <c r="F156">
        <v>30</v>
      </c>
      <c r="G156">
        <v>47</v>
      </c>
      <c r="H156">
        <v>6</v>
      </c>
      <c r="I156" t="s">
        <v>82</v>
      </c>
    </row>
    <row r="157" spans="1:9" x14ac:dyDescent="0.25">
      <c r="A157" t="s">
        <v>168</v>
      </c>
      <c r="B157" t="s">
        <v>30</v>
      </c>
      <c r="C157">
        <v>650</v>
      </c>
      <c r="D157">
        <v>1010</v>
      </c>
      <c r="E157" t="s">
        <v>60</v>
      </c>
      <c r="F157">
        <v>31</v>
      </c>
      <c r="G157">
        <v>48</v>
      </c>
      <c r="H157">
        <v>6</v>
      </c>
      <c r="I157" t="s">
        <v>82</v>
      </c>
    </row>
    <row r="158" spans="1:9" x14ac:dyDescent="0.25">
      <c r="A158" t="s">
        <v>168</v>
      </c>
      <c r="B158" t="s">
        <v>30</v>
      </c>
      <c r="C158">
        <v>650</v>
      </c>
      <c r="D158">
        <v>1010</v>
      </c>
      <c r="E158" t="s">
        <v>91</v>
      </c>
      <c r="F158">
        <v>32</v>
      </c>
      <c r="G158">
        <v>49</v>
      </c>
      <c r="H158">
        <v>6</v>
      </c>
      <c r="I158" t="s">
        <v>82</v>
      </c>
    </row>
    <row r="159" spans="1:9" x14ac:dyDescent="0.25">
      <c r="A159" t="s">
        <v>168</v>
      </c>
      <c r="B159" t="s">
        <v>30</v>
      </c>
      <c r="C159">
        <v>650</v>
      </c>
      <c r="D159">
        <v>1010</v>
      </c>
      <c r="E159" t="s">
        <v>26</v>
      </c>
      <c r="F159">
        <v>33</v>
      </c>
      <c r="G159">
        <v>50</v>
      </c>
      <c r="H159">
        <v>6</v>
      </c>
      <c r="I159" t="s">
        <v>82</v>
      </c>
    </row>
    <row r="160" spans="1:9" x14ac:dyDescent="0.25">
      <c r="A160" t="s">
        <v>168</v>
      </c>
      <c r="B160" t="s">
        <v>30</v>
      </c>
      <c r="C160">
        <v>650</v>
      </c>
      <c r="D160">
        <v>1010</v>
      </c>
      <c r="E160" t="s">
        <v>130</v>
      </c>
      <c r="F160">
        <v>34</v>
      </c>
      <c r="G160">
        <v>51</v>
      </c>
      <c r="H160">
        <v>6</v>
      </c>
      <c r="I160" t="s">
        <v>82</v>
      </c>
    </row>
    <row r="161" spans="1:9" x14ac:dyDescent="0.25">
      <c r="A161" t="s">
        <v>168</v>
      </c>
      <c r="B161" t="s">
        <v>30</v>
      </c>
      <c r="C161">
        <v>650</v>
      </c>
      <c r="D161">
        <v>1010</v>
      </c>
      <c r="E161" t="s">
        <v>92</v>
      </c>
      <c r="F161">
        <v>35</v>
      </c>
      <c r="G161">
        <v>56</v>
      </c>
      <c r="H161">
        <v>6</v>
      </c>
      <c r="I161" t="s">
        <v>82</v>
      </c>
    </row>
    <row r="162" spans="1:9" x14ac:dyDescent="0.25">
      <c r="A162" t="s">
        <v>168</v>
      </c>
      <c r="B162" t="s">
        <v>30</v>
      </c>
      <c r="C162">
        <v>650</v>
      </c>
      <c r="D162">
        <v>1010</v>
      </c>
      <c r="E162" t="s">
        <v>93</v>
      </c>
      <c r="F162">
        <v>36</v>
      </c>
      <c r="G162">
        <v>57</v>
      </c>
      <c r="H162">
        <v>6</v>
      </c>
      <c r="I162" t="s">
        <v>82</v>
      </c>
    </row>
    <row r="163" spans="1:9" x14ac:dyDescent="0.25">
      <c r="A163" t="s">
        <v>168</v>
      </c>
      <c r="B163" t="s">
        <v>30</v>
      </c>
      <c r="C163">
        <v>650</v>
      </c>
      <c r="D163">
        <v>1010</v>
      </c>
      <c r="E163" t="s">
        <v>23</v>
      </c>
      <c r="F163">
        <v>37</v>
      </c>
      <c r="G163">
        <v>60</v>
      </c>
      <c r="H163">
        <v>8</v>
      </c>
      <c r="I163" t="s">
        <v>94</v>
      </c>
    </row>
    <row r="164" spans="1:9" x14ac:dyDescent="0.25">
      <c r="A164" t="s">
        <v>168</v>
      </c>
      <c r="B164" t="s">
        <v>31</v>
      </c>
      <c r="C164">
        <v>650</v>
      </c>
      <c r="D164">
        <v>1100</v>
      </c>
      <c r="E164" t="s">
        <v>6</v>
      </c>
      <c r="F164">
        <v>1</v>
      </c>
      <c r="G164">
        <v>1</v>
      </c>
      <c r="H164">
        <v>1</v>
      </c>
      <c r="I164" t="s">
        <v>69</v>
      </c>
    </row>
    <row r="165" spans="1:9" x14ac:dyDescent="0.25">
      <c r="A165" t="s">
        <v>168</v>
      </c>
      <c r="B165" t="s">
        <v>31</v>
      </c>
      <c r="C165">
        <v>650</v>
      </c>
      <c r="D165">
        <v>1100</v>
      </c>
      <c r="E165" t="s">
        <v>77</v>
      </c>
      <c r="F165">
        <v>2</v>
      </c>
      <c r="G165">
        <v>2</v>
      </c>
      <c r="H165">
        <v>1</v>
      </c>
      <c r="I165" t="s">
        <v>69</v>
      </c>
    </row>
    <row r="166" spans="1:9" x14ac:dyDescent="0.25">
      <c r="A166" t="s">
        <v>168</v>
      </c>
      <c r="B166" t="s">
        <v>31</v>
      </c>
      <c r="C166">
        <v>650</v>
      </c>
      <c r="D166">
        <v>1100</v>
      </c>
      <c r="E166" t="s">
        <v>78</v>
      </c>
      <c r="F166">
        <v>3</v>
      </c>
      <c r="G166">
        <v>3</v>
      </c>
      <c r="H166">
        <v>1</v>
      </c>
      <c r="I166" t="s">
        <v>69</v>
      </c>
    </row>
    <row r="167" spans="1:9" x14ac:dyDescent="0.25">
      <c r="A167" t="s">
        <v>168</v>
      </c>
      <c r="B167" t="s">
        <v>31</v>
      </c>
      <c r="C167">
        <v>650</v>
      </c>
      <c r="D167">
        <v>1100</v>
      </c>
      <c r="E167" t="s">
        <v>79</v>
      </c>
      <c r="F167">
        <v>4</v>
      </c>
      <c r="G167">
        <v>4</v>
      </c>
      <c r="H167">
        <v>1</v>
      </c>
      <c r="I167" t="s">
        <v>69</v>
      </c>
    </row>
    <row r="168" spans="1:9" x14ac:dyDescent="0.25">
      <c r="A168" t="s">
        <v>168</v>
      </c>
      <c r="B168" t="s">
        <v>31</v>
      </c>
      <c r="C168">
        <v>650</v>
      </c>
      <c r="D168">
        <v>1100</v>
      </c>
      <c r="E168" t="s">
        <v>8</v>
      </c>
      <c r="F168">
        <v>5</v>
      </c>
      <c r="G168">
        <v>7</v>
      </c>
      <c r="H168">
        <v>1</v>
      </c>
      <c r="I168" t="s">
        <v>69</v>
      </c>
    </row>
    <row r="169" spans="1:9" x14ac:dyDescent="0.25">
      <c r="A169" t="s">
        <v>168</v>
      </c>
      <c r="B169" t="s">
        <v>31</v>
      </c>
      <c r="C169">
        <v>650</v>
      </c>
      <c r="D169">
        <v>1100</v>
      </c>
      <c r="E169" t="s">
        <v>9</v>
      </c>
      <c r="F169">
        <v>6</v>
      </c>
      <c r="G169">
        <v>9</v>
      </c>
      <c r="H169">
        <v>1</v>
      </c>
      <c r="I169" t="s">
        <v>69</v>
      </c>
    </row>
    <row r="170" spans="1:9" x14ac:dyDescent="0.25">
      <c r="A170" t="s">
        <v>168</v>
      </c>
      <c r="B170" t="s">
        <v>31</v>
      </c>
      <c r="C170">
        <v>650</v>
      </c>
      <c r="D170">
        <v>1100</v>
      </c>
      <c r="E170" t="s">
        <v>10</v>
      </c>
      <c r="F170">
        <v>7</v>
      </c>
      <c r="G170">
        <v>12</v>
      </c>
      <c r="H170">
        <v>1</v>
      </c>
      <c r="I170" t="s">
        <v>69</v>
      </c>
    </row>
    <row r="171" spans="1:9" x14ac:dyDescent="0.25">
      <c r="A171" t="s">
        <v>168</v>
      </c>
      <c r="B171" t="s">
        <v>31</v>
      </c>
      <c r="C171">
        <v>650</v>
      </c>
      <c r="D171">
        <v>1100</v>
      </c>
      <c r="E171" t="s">
        <v>11</v>
      </c>
      <c r="F171">
        <v>8</v>
      </c>
      <c r="G171">
        <v>13</v>
      </c>
      <c r="H171">
        <v>1</v>
      </c>
      <c r="I171" t="s">
        <v>69</v>
      </c>
    </row>
    <row r="172" spans="1:9" x14ac:dyDescent="0.25">
      <c r="A172" t="s">
        <v>168</v>
      </c>
      <c r="B172" t="s">
        <v>31</v>
      </c>
      <c r="C172">
        <v>650</v>
      </c>
      <c r="D172">
        <v>1100</v>
      </c>
      <c r="E172" t="s">
        <v>12</v>
      </c>
      <c r="F172">
        <v>9</v>
      </c>
      <c r="G172">
        <v>14</v>
      </c>
      <c r="H172">
        <v>3</v>
      </c>
      <c r="I172" t="s">
        <v>70</v>
      </c>
    </row>
    <row r="173" spans="1:9" x14ac:dyDescent="0.25">
      <c r="A173" t="s">
        <v>168</v>
      </c>
      <c r="B173" t="s">
        <v>31</v>
      </c>
      <c r="C173">
        <v>650</v>
      </c>
      <c r="D173">
        <v>1100</v>
      </c>
      <c r="E173" t="s">
        <v>13</v>
      </c>
      <c r="F173">
        <v>10</v>
      </c>
      <c r="G173">
        <v>15</v>
      </c>
      <c r="H173">
        <v>3</v>
      </c>
      <c r="I173" t="s">
        <v>70</v>
      </c>
    </row>
    <row r="174" spans="1:9" x14ac:dyDescent="0.25">
      <c r="A174" t="s">
        <v>168</v>
      </c>
      <c r="B174" t="s">
        <v>31</v>
      </c>
      <c r="C174">
        <v>650</v>
      </c>
      <c r="D174">
        <v>1100</v>
      </c>
      <c r="E174" t="s">
        <v>14</v>
      </c>
      <c r="F174">
        <v>12</v>
      </c>
      <c r="G174">
        <v>17</v>
      </c>
      <c r="H174">
        <v>3</v>
      </c>
      <c r="I174" t="s">
        <v>70</v>
      </c>
    </row>
    <row r="175" spans="1:9" x14ac:dyDescent="0.25">
      <c r="A175" t="s">
        <v>168</v>
      </c>
      <c r="B175" t="s">
        <v>31</v>
      </c>
      <c r="C175">
        <v>650</v>
      </c>
      <c r="D175">
        <v>1100</v>
      </c>
      <c r="E175" t="s">
        <v>80</v>
      </c>
      <c r="F175">
        <v>13</v>
      </c>
      <c r="G175">
        <v>18</v>
      </c>
      <c r="H175">
        <v>3</v>
      </c>
      <c r="I175" t="s">
        <v>70</v>
      </c>
    </row>
    <row r="176" spans="1:9" x14ac:dyDescent="0.25">
      <c r="A176" t="s">
        <v>168</v>
      </c>
      <c r="B176" t="s">
        <v>31</v>
      </c>
      <c r="C176">
        <v>650</v>
      </c>
      <c r="D176">
        <v>1100</v>
      </c>
      <c r="E176" t="s">
        <v>15</v>
      </c>
      <c r="F176">
        <v>14</v>
      </c>
      <c r="G176">
        <v>19</v>
      </c>
      <c r="H176">
        <v>3</v>
      </c>
      <c r="I176" t="s">
        <v>70</v>
      </c>
    </row>
    <row r="177" spans="1:9" x14ac:dyDescent="0.25">
      <c r="A177" t="s">
        <v>168</v>
      </c>
      <c r="B177" t="s">
        <v>31</v>
      </c>
      <c r="C177">
        <v>650</v>
      </c>
      <c r="D177">
        <v>1100</v>
      </c>
      <c r="E177" t="s">
        <v>17</v>
      </c>
      <c r="F177">
        <v>15</v>
      </c>
      <c r="G177">
        <v>23</v>
      </c>
      <c r="H177">
        <v>3</v>
      </c>
      <c r="I177" t="s">
        <v>70</v>
      </c>
    </row>
    <row r="178" spans="1:9" x14ac:dyDescent="0.25">
      <c r="A178" t="s">
        <v>168</v>
      </c>
      <c r="B178" t="s">
        <v>31</v>
      </c>
      <c r="C178">
        <v>650</v>
      </c>
      <c r="D178">
        <v>1100</v>
      </c>
      <c r="E178" t="s">
        <v>180</v>
      </c>
      <c r="F178">
        <v>16</v>
      </c>
      <c r="G178">
        <v>89</v>
      </c>
      <c r="H178">
        <v>3</v>
      </c>
      <c r="I178" t="s">
        <v>70</v>
      </c>
    </row>
    <row r="179" spans="1:9" x14ac:dyDescent="0.25">
      <c r="A179" t="s">
        <v>168</v>
      </c>
      <c r="B179" t="s">
        <v>31</v>
      </c>
      <c r="C179">
        <v>650</v>
      </c>
      <c r="D179">
        <v>1100</v>
      </c>
      <c r="E179" t="s">
        <v>28</v>
      </c>
      <c r="F179">
        <v>17</v>
      </c>
      <c r="G179">
        <v>21</v>
      </c>
      <c r="H179">
        <v>4</v>
      </c>
      <c r="I179" t="s">
        <v>71</v>
      </c>
    </row>
    <row r="180" spans="1:9" x14ac:dyDescent="0.25">
      <c r="A180" t="s">
        <v>168</v>
      </c>
      <c r="B180" t="s">
        <v>31</v>
      </c>
      <c r="C180">
        <v>650</v>
      </c>
      <c r="D180">
        <v>1100</v>
      </c>
      <c r="E180" t="s">
        <v>18</v>
      </c>
      <c r="F180">
        <v>18</v>
      </c>
      <c r="G180">
        <v>22</v>
      </c>
      <c r="H180">
        <v>4</v>
      </c>
      <c r="I180" t="s">
        <v>71</v>
      </c>
    </row>
    <row r="181" spans="1:9" x14ac:dyDescent="0.25">
      <c r="A181" t="s">
        <v>168</v>
      </c>
      <c r="B181" t="s">
        <v>31</v>
      </c>
      <c r="C181">
        <v>650</v>
      </c>
      <c r="D181">
        <v>1100</v>
      </c>
      <c r="E181" t="s">
        <v>19</v>
      </c>
      <c r="F181">
        <v>19</v>
      </c>
      <c r="G181">
        <v>25</v>
      </c>
      <c r="H181">
        <v>5</v>
      </c>
      <c r="I181" t="s">
        <v>72</v>
      </c>
    </row>
    <row r="182" spans="1:9" x14ac:dyDescent="0.25">
      <c r="A182" t="s">
        <v>168</v>
      </c>
      <c r="B182" t="s">
        <v>31</v>
      </c>
      <c r="C182">
        <v>650</v>
      </c>
      <c r="D182">
        <v>1100</v>
      </c>
      <c r="E182" t="s">
        <v>25</v>
      </c>
      <c r="F182">
        <v>20</v>
      </c>
      <c r="G182">
        <v>26</v>
      </c>
      <c r="H182">
        <v>5</v>
      </c>
      <c r="I182" t="s">
        <v>72</v>
      </c>
    </row>
    <row r="183" spans="1:9" x14ac:dyDescent="0.25">
      <c r="A183" t="s">
        <v>168</v>
      </c>
      <c r="B183" t="s">
        <v>31</v>
      </c>
      <c r="C183">
        <v>650</v>
      </c>
      <c r="D183">
        <v>1100</v>
      </c>
      <c r="E183" t="s">
        <v>50</v>
      </c>
      <c r="F183">
        <v>21</v>
      </c>
      <c r="G183">
        <v>28</v>
      </c>
      <c r="H183">
        <v>5</v>
      </c>
      <c r="I183" t="s">
        <v>72</v>
      </c>
    </row>
    <row r="184" spans="1:9" x14ac:dyDescent="0.25">
      <c r="A184" t="s">
        <v>168</v>
      </c>
      <c r="B184" t="s">
        <v>31</v>
      </c>
      <c r="C184">
        <v>650</v>
      </c>
      <c r="D184">
        <v>1100</v>
      </c>
      <c r="E184" t="s">
        <v>81</v>
      </c>
      <c r="F184">
        <v>22</v>
      </c>
      <c r="G184">
        <v>39</v>
      </c>
      <c r="H184">
        <v>6</v>
      </c>
      <c r="I184" t="s">
        <v>82</v>
      </c>
    </row>
    <row r="185" spans="1:9" x14ac:dyDescent="0.25">
      <c r="A185" t="s">
        <v>168</v>
      </c>
      <c r="B185" t="s">
        <v>31</v>
      </c>
      <c r="C185">
        <v>650</v>
      </c>
      <c r="D185">
        <v>1100</v>
      </c>
      <c r="E185" t="s">
        <v>83</v>
      </c>
      <c r="F185">
        <v>23</v>
      </c>
      <c r="G185">
        <v>40</v>
      </c>
      <c r="H185">
        <v>6</v>
      </c>
      <c r="I185" t="s">
        <v>82</v>
      </c>
    </row>
    <row r="186" spans="1:9" x14ac:dyDescent="0.25">
      <c r="A186" t="s">
        <v>168</v>
      </c>
      <c r="B186" t="s">
        <v>31</v>
      </c>
      <c r="C186">
        <v>650</v>
      </c>
      <c r="D186">
        <v>1100</v>
      </c>
      <c r="E186" t="s">
        <v>84</v>
      </c>
      <c r="F186">
        <v>24</v>
      </c>
      <c r="G186">
        <v>41</v>
      </c>
      <c r="H186">
        <v>6</v>
      </c>
      <c r="I186" t="s">
        <v>82</v>
      </c>
    </row>
    <row r="187" spans="1:9" x14ac:dyDescent="0.25">
      <c r="A187" t="s">
        <v>168</v>
      </c>
      <c r="B187" t="s">
        <v>31</v>
      </c>
      <c r="C187">
        <v>650</v>
      </c>
      <c r="D187">
        <v>1100</v>
      </c>
      <c r="E187" t="s">
        <v>85</v>
      </c>
      <c r="F187">
        <v>25</v>
      </c>
      <c r="G187">
        <v>42</v>
      </c>
      <c r="H187">
        <v>6</v>
      </c>
      <c r="I187" t="s">
        <v>82</v>
      </c>
    </row>
    <row r="188" spans="1:9" x14ac:dyDescent="0.25">
      <c r="A188" t="s">
        <v>168</v>
      </c>
      <c r="B188" t="s">
        <v>31</v>
      </c>
      <c r="C188">
        <v>650</v>
      </c>
      <c r="D188">
        <v>1100</v>
      </c>
      <c r="E188" t="s">
        <v>86</v>
      </c>
      <c r="F188">
        <v>26</v>
      </c>
      <c r="G188">
        <v>43</v>
      </c>
      <c r="H188">
        <v>6</v>
      </c>
      <c r="I188" t="s">
        <v>82</v>
      </c>
    </row>
    <row r="189" spans="1:9" x14ac:dyDescent="0.25">
      <c r="A189" t="s">
        <v>168</v>
      </c>
      <c r="B189" t="s">
        <v>31</v>
      </c>
      <c r="C189">
        <v>650</v>
      </c>
      <c r="D189">
        <v>1100</v>
      </c>
      <c r="E189" t="s">
        <v>87</v>
      </c>
      <c r="F189">
        <v>27</v>
      </c>
      <c r="G189">
        <v>44</v>
      </c>
      <c r="H189">
        <v>6</v>
      </c>
      <c r="I189" t="s">
        <v>82</v>
      </c>
    </row>
    <row r="190" spans="1:9" x14ac:dyDescent="0.25">
      <c r="A190" t="s">
        <v>168</v>
      </c>
      <c r="B190" t="s">
        <v>31</v>
      </c>
      <c r="C190">
        <v>650</v>
      </c>
      <c r="D190">
        <v>1100</v>
      </c>
      <c r="E190" t="s">
        <v>88</v>
      </c>
      <c r="F190">
        <v>28</v>
      </c>
      <c r="G190">
        <v>45</v>
      </c>
      <c r="H190">
        <v>6</v>
      </c>
      <c r="I190" t="s">
        <v>82</v>
      </c>
    </row>
    <row r="191" spans="1:9" x14ac:dyDescent="0.25">
      <c r="A191" t="s">
        <v>168</v>
      </c>
      <c r="B191" t="s">
        <v>31</v>
      </c>
      <c r="C191">
        <v>650</v>
      </c>
      <c r="D191">
        <v>1100</v>
      </c>
      <c r="E191" t="s">
        <v>89</v>
      </c>
      <c r="F191">
        <v>29</v>
      </c>
      <c r="G191">
        <v>46</v>
      </c>
      <c r="H191">
        <v>6</v>
      </c>
      <c r="I191" t="s">
        <v>82</v>
      </c>
    </row>
    <row r="192" spans="1:9" x14ac:dyDescent="0.25">
      <c r="A192" t="s">
        <v>168</v>
      </c>
      <c r="B192" t="s">
        <v>31</v>
      </c>
      <c r="C192">
        <v>650</v>
      </c>
      <c r="D192">
        <v>1100</v>
      </c>
      <c r="E192" t="s">
        <v>90</v>
      </c>
      <c r="F192">
        <v>30</v>
      </c>
      <c r="G192">
        <v>47</v>
      </c>
      <c r="H192">
        <v>6</v>
      </c>
      <c r="I192" t="s">
        <v>82</v>
      </c>
    </row>
    <row r="193" spans="1:9" x14ac:dyDescent="0.25">
      <c r="A193" t="s">
        <v>168</v>
      </c>
      <c r="B193" t="s">
        <v>31</v>
      </c>
      <c r="C193">
        <v>650</v>
      </c>
      <c r="D193">
        <v>1100</v>
      </c>
      <c r="E193" t="s">
        <v>60</v>
      </c>
      <c r="F193">
        <v>31</v>
      </c>
      <c r="G193">
        <v>48</v>
      </c>
      <c r="H193">
        <v>6</v>
      </c>
      <c r="I193" t="s">
        <v>82</v>
      </c>
    </row>
    <row r="194" spans="1:9" x14ac:dyDescent="0.25">
      <c r="A194" t="s">
        <v>168</v>
      </c>
      <c r="B194" t="s">
        <v>31</v>
      </c>
      <c r="C194">
        <v>650</v>
      </c>
      <c r="D194">
        <v>1100</v>
      </c>
      <c r="E194" t="s">
        <v>91</v>
      </c>
      <c r="F194">
        <v>32</v>
      </c>
      <c r="G194">
        <v>49</v>
      </c>
      <c r="H194">
        <v>6</v>
      </c>
      <c r="I194" t="s">
        <v>82</v>
      </c>
    </row>
    <row r="195" spans="1:9" x14ac:dyDescent="0.25">
      <c r="A195" t="s">
        <v>168</v>
      </c>
      <c r="B195" t="s">
        <v>31</v>
      </c>
      <c r="C195">
        <v>650</v>
      </c>
      <c r="D195">
        <v>1100</v>
      </c>
      <c r="E195" t="s">
        <v>26</v>
      </c>
      <c r="F195">
        <v>33</v>
      </c>
      <c r="G195">
        <v>50</v>
      </c>
      <c r="H195">
        <v>6</v>
      </c>
      <c r="I195" t="s">
        <v>82</v>
      </c>
    </row>
    <row r="196" spans="1:9" x14ac:dyDescent="0.25">
      <c r="A196" t="s">
        <v>168</v>
      </c>
      <c r="B196" t="s">
        <v>31</v>
      </c>
      <c r="C196">
        <v>650</v>
      </c>
      <c r="D196">
        <v>1100</v>
      </c>
      <c r="E196" t="s">
        <v>130</v>
      </c>
      <c r="F196">
        <v>34</v>
      </c>
      <c r="G196">
        <v>51</v>
      </c>
      <c r="H196">
        <v>6</v>
      </c>
      <c r="I196" t="s">
        <v>82</v>
      </c>
    </row>
    <row r="197" spans="1:9" x14ac:dyDescent="0.25">
      <c r="A197" t="s">
        <v>168</v>
      </c>
      <c r="B197" t="s">
        <v>31</v>
      </c>
      <c r="C197">
        <v>650</v>
      </c>
      <c r="D197">
        <v>1100</v>
      </c>
      <c r="E197" t="s">
        <v>92</v>
      </c>
      <c r="F197">
        <v>35</v>
      </c>
      <c r="G197">
        <v>56</v>
      </c>
      <c r="H197">
        <v>6</v>
      </c>
      <c r="I197" t="s">
        <v>82</v>
      </c>
    </row>
    <row r="198" spans="1:9" x14ac:dyDescent="0.25">
      <c r="A198" t="s">
        <v>168</v>
      </c>
      <c r="B198" t="s">
        <v>31</v>
      </c>
      <c r="C198">
        <v>650</v>
      </c>
      <c r="D198">
        <v>1100</v>
      </c>
      <c r="E198" t="s">
        <v>93</v>
      </c>
      <c r="F198">
        <v>36</v>
      </c>
      <c r="G198">
        <v>57</v>
      </c>
      <c r="H198">
        <v>6</v>
      </c>
      <c r="I198" t="s">
        <v>82</v>
      </c>
    </row>
    <row r="199" spans="1:9" x14ac:dyDescent="0.25">
      <c r="A199" t="s">
        <v>168</v>
      </c>
      <c r="B199" t="s">
        <v>31</v>
      </c>
      <c r="C199">
        <v>650</v>
      </c>
      <c r="D199">
        <v>1100</v>
      </c>
      <c r="E199" t="s">
        <v>23</v>
      </c>
      <c r="F199">
        <v>37</v>
      </c>
      <c r="G199">
        <v>60</v>
      </c>
      <c r="H199">
        <v>8</v>
      </c>
      <c r="I199" t="s">
        <v>94</v>
      </c>
    </row>
    <row r="200" spans="1:9" x14ac:dyDescent="0.25">
      <c r="A200" t="s">
        <v>168</v>
      </c>
      <c r="B200" t="s">
        <v>32</v>
      </c>
      <c r="C200">
        <v>650</v>
      </c>
      <c r="D200">
        <v>1000</v>
      </c>
      <c r="E200" t="s">
        <v>6</v>
      </c>
      <c r="F200">
        <v>1</v>
      </c>
      <c r="G200">
        <v>1</v>
      </c>
      <c r="H200">
        <v>1</v>
      </c>
      <c r="I200" t="s">
        <v>69</v>
      </c>
    </row>
    <row r="201" spans="1:9" x14ac:dyDescent="0.25">
      <c r="A201" t="s">
        <v>168</v>
      </c>
      <c r="B201" t="s">
        <v>32</v>
      </c>
      <c r="C201">
        <v>650</v>
      </c>
      <c r="D201">
        <v>1000</v>
      </c>
      <c r="E201" t="s">
        <v>77</v>
      </c>
      <c r="F201">
        <v>2</v>
      </c>
      <c r="G201">
        <v>2</v>
      </c>
      <c r="H201">
        <v>1</v>
      </c>
      <c r="I201" t="s">
        <v>69</v>
      </c>
    </row>
    <row r="202" spans="1:9" x14ac:dyDescent="0.25">
      <c r="A202" t="s">
        <v>168</v>
      </c>
      <c r="B202" t="s">
        <v>32</v>
      </c>
      <c r="C202">
        <v>650</v>
      </c>
      <c r="D202">
        <v>1000</v>
      </c>
      <c r="E202" t="s">
        <v>78</v>
      </c>
      <c r="F202">
        <v>3</v>
      </c>
      <c r="G202">
        <v>3</v>
      </c>
      <c r="H202">
        <v>1</v>
      </c>
      <c r="I202" t="s">
        <v>69</v>
      </c>
    </row>
    <row r="203" spans="1:9" x14ac:dyDescent="0.25">
      <c r="A203" t="s">
        <v>168</v>
      </c>
      <c r="B203" t="s">
        <v>32</v>
      </c>
      <c r="C203">
        <v>650</v>
      </c>
      <c r="D203">
        <v>1000</v>
      </c>
      <c r="E203" t="s">
        <v>79</v>
      </c>
      <c r="F203">
        <v>4</v>
      </c>
      <c r="G203">
        <v>4</v>
      </c>
      <c r="H203">
        <v>1</v>
      </c>
      <c r="I203" t="s">
        <v>69</v>
      </c>
    </row>
    <row r="204" spans="1:9" x14ac:dyDescent="0.25">
      <c r="A204" t="s">
        <v>168</v>
      </c>
      <c r="B204" t="s">
        <v>32</v>
      </c>
      <c r="C204">
        <v>650</v>
      </c>
      <c r="D204">
        <v>1000</v>
      </c>
      <c r="E204" t="s">
        <v>8</v>
      </c>
      <c r="F204">
        <v>5</v>
      </c>
      <c r="G204">
        <v>7</v>
      </c>
      <c r="H204">
        <v>1</v>
      </c>
      <c r="I204" t="s">
        <v>69</v>
      </c>
    </row>
    <row r="205" spans="1:9" x14ac:dyDescent="0.25">
      <c r="A205" t="s">
        <v>168</v>
      </c>
      <c r="B205" t="s">
        <v>32</v>
      </c>
      <c r="C205">
        <v>650</v>
      </c>
      <c r="D205">
        <v>1000</v>
      </c>
      <c r="E205" t="s">
        <v>9</v>
      </c>
      <c r="F205">
        <v>6</v>
      </c>
      <c r="G205">
        <v>9</v>
      </c>
      <c r="H205">
        <v>1</v>
      </c>
      <c r="I205" t="s">
        <v>69</v>
      </c>
    </row>
    <row r="206" spans="1:9" x14ac:dyDescent="0.25">
      <c r="A206" t="s">
        <v>168</v>
      </c>
      <c r="B206" t="s">
        <v>32</v>
      </c>
      <c r="C206">
        <v>650</v>
      </c>
      <c r="D206">
        <v>1000</v>
      </c>
      <c r="E206" t="s">
        <v>10</v>
      </c>
      <c r="F206">
        <v>7</v>
      </c>
      <c r="G206">
        <v>12</v>
      </c>
      <c r="H206">
        <v>1</v>
      </c>
      <c r="I206" t="s">
        <v>69</v>
      </c>
    </row>
    <row r="207" spans="1:9" x14ac:dyDescent="0.25">
      <c r="A207" t="s">
        <v>168</v>
      </c>
      <c r="B207" t="s">
        <v>32</v>
      </c>
      <c r="C207">
        <v>650</v>
      </c>
      <c r="D207">
        <v>1000</v>
      </c>
      <c r="E207" t="s">
        <v>11</v>
      </c>
      <c r="F207">
        <v>8</v>
      </c>
      <c r="G207">
        <v>13</v>
      </c>
      <c r="H207">
        <v>1</v>
      </c>
      <c r="I207" t="s">
        <v>69</v>
      </c>
    </row>
    <row r="208" spans="1:9" x14ac:dyDescent="0.25">
      <c r="A208" t="s">
        <v>168</v>
      </c>
      <c r="B208" t="s">
        <v>32</v>
      </c>
      <c r="C208">
        <v>650</v>
      </c>
      <c r="D208">
        <v>1000</v>
      </c>
      <c r="E208" t="s">
        <v>12</v>
      </c>
      <c r="F208">
        <v>9</v>
      </c>
      <c r="G208">
        <v>14</v>
      </c>
      <c r="H208">
        <v>3</v>
      </c>
      <c r="I208" t="s">
        <v>70</v>
      </c>
    </row>
    <row r="209" spans="1:9" x14ac:dyDescent="0.25">
      <c r="A209" t="s">
        <v>168</v>
      </c>
      <c r="B209" t="s">
        <v>32</v>
      </c>
      <c r="C209">
        <v>650</v>
      </c>
      <c r="D209">
        <v>1000</v>
      </c>
      <c r="E209" t="s">
        <v>13</v>
      </c>
      <c r="F209">
        <v>10</v>
      </c>
      <c r="G209">
        <v>15</v>
      </c>
      <c r="H209">
        <v>3</v>
      </c>
      <c r="I209" t="s">
        <v>70</v>
      </c>
    </row>
    <row r="210" spans="1:9" x14ac:dyDescent="0.25">
      <c r="A210" t="s">
        <v>168</v>
      </c>
      <c r="B210" t="s">
        <v>32</v>
      </c>
      <c r="C210">
        <v>650</v>
      </c>
      <c r="D210">
        <v>1000</v>
      </c>
      <c r="E210" t="s">
        <v>14</v>
      </c>
      <c r="F210">
        <v>12</v>
      </c>
      <c r="G210">
        <v>17</v>
      </c>
      <c r="H210">
        <v>3</v>
      </c>
      <c r="I210" t="s">
        <v>70</v>
      </c>
    </row>
    <row r="211" spans="1:9" x14ac:dyDescent="0.25">
      <c r="A211" t="s">
        <v>168</v>
      </c>
      <c r="B211" t="s">
        <v>32</v>
      </c>
      <c r="C211">
        <v>650</v>
      </c>
      <c r="D211">
        <v>1000</v>
      </c>
      <c r="E211" t="s">
        <v>80</v>
      </c>
      <c r="F211">
        <v>13</v>
      </c>
      <c r="G211">
        <v>18</v>
      </c>
      <c r="H211">
        <v>3</v>
      </c>
      <c r="I211" t="s">
        <v>70</v>
      </c>
    </row>
    <row r="212" spans="1:9" x14ac:dyDescent="0.25">
      <c r="A212" t="s">
        <v>168</v>
      </c>
      <c r="B212" t="s">
        <v>32</v>
      </c>
      <c r="C212">
        <v>650</v>
      </c>
      <c r="D212">
        <v>1000</v>
      </c>
      <c r="E212" t="s">
        <v>15</v>
      </c>
      <c r="F212">
        <v>14</v>
      </c>
      <c r="G212">
        <v>19</v>
      </c>
      <c r="H212">
        <v>3</v>
      </c>
      <c r="I212" t="s">
        <v>70</v>
      </c>
    </row>
    <row r="213" spans="1:9" x14ac:dyDescent="0.25">
      <c r="A213" t="s">
        <v>168</v>
      </c>
      <c r="B213" t="s">
        <v>32</v>
      </c>
      <c r="C213">
        <v>650</v>
      </c>
      <c r="D213">
        <v>1000</v>
      </c>
      <c r="E213" t="s">
        <v>17</v>
      </c>
      <c r="F213">
        <v>15</v>
      </c>
      <c r="G213">
        <v>23</v>
      </c>
      <c r="H213">
        <v>3</v>
      </c>
      <c r="I213" t="s">
        <v>70</v>
      </c>
    </row>
    <row r="214" spans="1:9" x14ac:dyDescent="0.25">
      <c r="A214" t="s">
        <v>168</v>
      </c>
      <c r="B214" t="s">
        <v>32</v>
      </c>
      <c r="C214">
        <v>650</v>
      </c>
      <c r="D214">
        <v>1000</v>
      </c>
      <c r="E214" t="s">
        <v>180</v>
      </c>
      <c r="F214">
        <v>16</v>
      </c>
      <c r="G214">
        <v>89</v>
      </c>
      <c r="H214">
        <v>3</v>
      </c>
      <c r="I214" t="s">
        <v>70</v>
      </c>
    </row>
    <row r="215" spans="1:9" x14ac:dyDescent="0.25">
      <c r="A215" t="s">
        <v>168</v>
      </c>
      <c r="B215" t="s">
        <v>32</v>
      </c>
      <c r="C215">
        <v>650</v>
      </c>
      <c r="D215">
        <v>1000</v>
      </c>
      <c r="E215" t="s">
        <v>28</v>
      </c>
      <c r="F215">
        <v>17</v>
      </c>
      <c r="G215">
        <v>21</v>
      </c>
      <c r="H215">
        <v>4</v>
      </c>
      <c r="I215" t="s">
        <v>71</v>
      </c>
    </row>
    <row r="216" spans="1:9" x14ac:dyDescent="0.25">
      <c r="A216" t="s">
        <v>168</v>
      </c>
      <c r="B216" t="s">
        <v>32</v>
      </c>
      <c r="C216">
        <v>650</v>
      </c>
      <c r="D216">
        <v>1000</v>
      </c>
      <c r="E216" t="s">
        <v>18</v>
      </c>
      <c r="F216">
        <v>18</v>
      </c>
      <c r="G216">
        <v>22</v>
      </c>
      <c r="H216">
        <v>4</v>
      </c>
      <c r="I216" t="s">
        <v>71</v>
      </c>
    </row>
    <row r="217" spans="1:9" x14ac:dyDescent="0.25">
      <c r="A217" t="s">
        <v>168</v>
      </c>
      <c r="B217" t="s">
        <v>32</v>
      </c>
      <c r="C217">
        <v>650</v>
      </c>
      <c r="D217">
        <v>1000</v>
      </c>
      <c r="E217" t="s">
        <v>19</v>
      </c>
      <c r="F217">
        <v>19</v>
      </c>
      <c r="G217">
        <v>25</v>
      </c>
      <c r="H217">
        <v>5</v>
      </c>
      <c r="I217" t="s">
        <v>72</v>
      </c>
    </row>
    <row r="218" spans="1:9" x14ac:dyDescent="0.25">
      <c r="A218" t="s">
        <v>168</v>
      </c>
      <c r="B218" t="s">
        <v>32</v>
      </c>
      <c r="C218">
        <v>650</v>
      </c>
      <c r="D218">
        <v>1000</v>
      </c>
      <c r="E218" t="s">
        <v>25</v>
      </c>
      <c r="F218">
        <v>20</v>
      </c>
      <c r="G218">
        <v>26</v>
      </c>
      <c r="H218">
        <v>5</v>
      </c>
      <c r="I218" t="s">
        <v>72</v>
      </c>
    </row>
    <row r="219" spans="1:9" x14ac:dyDescent="0.25">
      <c r="A219" t="s">
        <v>168</v>
      </c>
      <c r="B219" t="s">
        <v>32</v>
      </c>
      <c r="C219">
        <v>650</v>
      </c>
      <c r="D219">
        <v>1000</v>
      </c>
      <c r="E219" t="s">
        <v>50</v>
      </c>
      <c r="F219">
        <v>21</v>
      </c>
      <c r="G219">
        <v>28</v>
      </c>
      <c r="H219">
        <v>5</v>
      </c>
      <c r="I219" t="s">
        <v>72</v>
      </c>
    </row>
    <row r="220" spans="1:9" x14ac:dyDescent="0.25">
      <c r="A220" t="s">
        <v>168</v>
      </c>
      <c r="B220" t="s">
        <v>32</v>
      </c>
      <c r="C220">
        <v>650</v>
      </c>
      <c r="D220">
        <v>1000</v>
      </c>
      <c r="E220" t="s">
        <v>20</v>
      </c>
      <c r="F220">
        <v>22</v>
      </c>
      <c r="G220">
        <v>35</v>
      </c>
      <c r="H220">
        <v>5</v>
      </c>
      <c r="I220" t="s">
        <v>72</v>
      </c>
    </row>
    <row r="221" spans="1:9" x14ac:dyDescent="0.25">
      <c r="A221" t="s">
        <v>168</v>
      </c>
      <c r="B221" t="s">
        <v>32</v>
      </c>
      <c r="C221">
        <v>650</v>
      </c>
      <c r="D221">
        <v>1000</v>
      </c>
      <c r="E221" t="s">
        <v>121</v>
      </c>
      <c r="F221">
        <v>23</v>
      </c>
      <c r="G221">
        <v>36</v>
      </c>
      <c r="H221">
        <v>5</v>
      </c>
      <c r="I221" t="s">
        <v>72</v>
      </c>
    </row>
    <row r="222" spans="1:9" x14ac:dyDescent="0.25">
      <c r="A222" t="s">
        <v>168</v>
      </c>
      <c r="B222" t="s">
        <v>32</v>
      </c>
      <c r="C222">
        <v>650</v>
      </c>
      <c r="D222">
        <v>1000</v>
      </c>
      <c r="E222" t="s">
        <v>122</v>
      </c>
      <c r="F222">
        <v>24</v>
      </c>
      <c r="G222">
        <v>37</v>
      </c>
      <c r="H222">
        <v>5</v>
      </c>
      <c r="I222" t="s">
        <v>72</v>
      </c>
    </row>
    <row r="223" spans="1:9" x14ac:dyDescent="0.25">
      <c r="A223" t="s">
        <v>168</v>
      </c>
      <c r="B223" t="s">
        <v>32</v>
      </c>
      <c r="C223">
        <v>650</v>
      </c>
      <c r="D223">
        <v>1000</v>
      </c>
      <c r="E223" t="s">
        <v>81</v>
      </c>
      <c r="F223">
        <v>25</v>
      </c>
      <c r="G223">
        <v>39</v>
      </c>
      <c r="H223">
        <v>6</v>
      </c>
      <c r="I223" t="s">
        <v>82</v>
      </c>
    </row>
    <row r="224" spans="1:9" x14ac:dyDescent="0.25">
      <c r="A224" t="s">
        <v>168</v>
      </c>
      <c r="B224" t="s">
        <v>32</v>
      </c>
      <c r="C224">
        <v>650</v>
      </c>
      <c r="D224">
        <v>1000</v>
      </c>
      <c r="E224" t="s">
        <v>83</v>
      </c>
      <c r="F224">
        <v>26</v>
      </c>
      <c r="G224">
        <v>40</v>
      </c>
      <c r="H224">
        <v>6</v>
      </c>
      <c r="I224" t="s">
        <v>82</v>
      </c>
    </row>
    <row r="225" spans="1:9" x14ac:dyDescent="0.25">
      <c r="A225" t="s">
        <v>168</v>
      </c>
      <c r="B225" t="s">
        <v>32</v>
      </c>
      <c r="C225">
        <v>650</v>
      </c>
      <c r="D225">
        <v>1000</v>
      </c>
      <c r="E225" t="s">
        <v>84</v>
      </c>
      <c r="F225">
        <v>27</v>
      </c>
      <c r="G225">
        <v>41</v>
      </c>
      <c r="H225">
        <v>6</v>
      </c>
      <c r="I225" t="s">
        <v>82</v>
      </c>
    </row>
    <row r="226" spans="1:9" x14ac:dyDescent="0.25">
      <c r="A226" t="s">
        <v>168</v>
      </c>
      <c r="B226" t="s">
        <v>32</v>
      </c>
      <c r="C226">
        <v>650</v>
      </c>
      <c r="D226">
        <v>1000</v>
      </c>
      <c r="E226" t="s">
        <v>85</v>
      </c>
      <c r="F226">
        <v>28</v>
      </c>
      <c r="G226">
        <v>42</v>
      </c>
      <c r="H226">
        <v>6</v>
      </c>
      <c r="I226" t="s">
        <v>82</v>
      </c>
    </row>
    <row r="227" spans="1:9" x14ac:dyDescent="0.25">
      <c r="A227" t="s">
        <v>168</v>
      </c>
      <c r="B227" t="s">
        <v>32</v>
      </c>
      <c r="C227">
        <v>650</v>
      </c>
      <c r="D227">
        <v>1000</v>
      </c>
      <c r="E227" t="s">
        <v>86</v>
      </c>
      <c r="F227">
        <v>29</v>
      </c>
      <c r="G227">
        <v>43</v>
      </c>
      <c r="H227">
        <v>6</v>
      </c>
      <c r="I227" t="s">
        <v>82</v>
      </c>
    </row>
    <row r="228" spans="1:9" x14ac:dyDescent="0.25">
      <c r="A228" t="s">
        <v>168</v>
      </c>
      <c r="B228" t="s">
        <v>32</v>
      </c>
      <c r="C228">
        <v>650</v>
      </c>
      <c r="D228">
        <v>1000</v>
      </c>
      <c r="E228" t="s">
        <v>87</v>
      </c>
      <c r="F228">
        <v>30</v>
      </c>
      <c r="G228">
        <v>44</v>
      </c>
      <c r="H228">
        <v>6</v>
      </c>
      <c r="I228" t="s">
        <v>82</v>
      </c>
    </row>
    <row r="229" spans="1:9" x14ac:dyDescent="0.25">
      <c r="A229" t="s">
        <v>168</v>
      </c>
      <c r="B229" t="s">
        <v>32</v>
      </c>
      <c r="C229">
        <v>650</v>
      </c>
      <c r="D229">
        <v>1000</v>
      </c>
      <c r="E229" t="s">
        <v>88</v>
      </c>
      <c r="F229">
        <v>31</v>
      </c>
      <c r="G229">
        <v>45</v>
      </c>
      <c r="H229">
        <v>6</v>
      </c>
      <c r="I229" t="s">
        <v>82</v>
      </c>
    </row>
    <row r="230" spans="1:9" x14ac:dyDescent="0.25">
      <c r="A230" t="s">
        <v>168</v>
      </c>
      <c r="B230" t="s">
        <v>32</v>
      </c>
      <c r="C230">
        <v>650</v>
      </c>
      <c r="D230">
        <v>1000</v>
      </c>
      <c r="E230" t="s">
        <v>89</v>
      </c>
      <c r="F230">
        <v>32</v>
      </c>
      <c r="G230">
        <v>46</v>
      </c>
      <c r="H230">
        <v>6</v>
      </c>
      <c r="I230" t="s">
        <v>82</v>
      </c>
    </row>
    <row r="231" spans="1:9" x14ac:dyDescent="0.25">
      <c r="A231" t="s">
        <v>168</v>
      </c>
      <c r="B231" t="s">
        <v>32</v>
      </c>
      <c r="C231">
        <v>650</v>
      </c>
      <c r="D231">
        <v>1000</v>
      </c>
      <c r="E231" t="s">
        <v>90</v>
      </c>
      <c r="F231">
        <v>33</v>
      </c>
      <c r="G231">
        <v>47</v>
      </c>
      <c r="H231">
        <v>6</v>
      </c>
      <c r="I231" t="s">
        <v>82</v>
      </c>
    </row>
    <row r="232" spans="1:9" x14ac:dyDescent="0.25">
      <c r="A232" t="s">
        <v>168</v>
      </c>
      <c r="B232" t="s">
        <v>32</v>
      </c>
      <c r="C232">
        <v>650</v>
      </c>
      <c r="D232">
        <v>1000</v>
      </c>
      <c r="E232" t="s">
        <v>60</v>
      </c>
      <c r="F232">
        <v>34</v>
      </c>
      <c r="G232">
        <v>48</v>
      </c>
      <c r="H232">
        <v>6</v>
      </c>
      <c r="I232" t="s">
        <v>82</v>
      </c>
    </row>
    <row r="233" spans="1:9" x14ac:dyDescent="0.25">
      <c r="A233" t="s">
        <v>168</v>
      </c>
      <c r="B233" t="s">
        <v>32</v>
      </c>
      <c r="C233">
        <v>650</v>
      </c>
      <c r="D233">
        <v>1000</v>
      </c>
      <c r="E233" t="s">
        <v>91</v>
      </c>
      <c r="F233">
        <v>35</v>
      </c>
      <c r="G233">
        <v>49</v>
      </c>
      <c r="H233">
        <v>6</v>
      </c>
      <c r="I233" t="s">
        <v>82</v>
      </c>
    </row>
    <row r="234" spans="1:9" x14ac:dyDescent="0.25">
      <c r="A234" t="s">
        <v>168</v>
      </c>
      <c r="B234" t="s">
        <v>32</v>
      </c>
      <c r="C234">
        <v>650</v>
      </c>
      <c r="D234">
        <v>1000</v>
      </c>
      <c r="E234" t="s">
        <v>26</v>
      </c>
      <c r="F234">
        <v>36</v>
      </c>
      <c r="G234">
        <v>50</v>
      </c>
      <c r="H234">
        <v>6</v>
      </c>
      <c r="I234" t="s">
        <v>82</v>
      </c>
    </row>
    <row r="235" spans="1:9" x14ac:dyDescent="0.25">
      <c r="A235" t="s">
        <v>168</v>
      </c>
      <c r="B235" t="s">
        <v>32</v>
      </c>
      <c r="C235">
        <v>650</v>
      </c>
      <c r="D235">
        <v>1000</v>
      </c>
      <c r="E235" t="s">
        <v>130</v>
      </c>
      <c r="F235">
        <v>37</v>
      </c>
      <c r="G235">
        <v>51</v>
      </c>
      <c r="H235">
        <v>6</v>
      </c>
      <c r="I235" t="s">
        <v>82</v>
      </c>
    </row>
    <row r="236" spans="1:9" x14ac:dyDescent="0.25">
      <c r="A236" t="s">
        <v>168</v>
      </c>
      <c r="B236" t="s">
        <v>32</v>
      </c>
      <c r="C236">
        <v>650</v>
      </c>
      <c r="D236">
        <v>1000</v>
      </c>
      <c r="E236" t="s">
        <v>92</v>
      </c>
      <c r="F236">
        <v>38</v>
      </c>
      <c r="G236">
        <v>56</v>
      </c>
      <c r="H236">
        <v>6</v>
      </c>
      <c r="I236" t="s">
        <v>82</v>
      </c>
    </row>
    <row r="237" spans="1:9" x14ac:dyDescent="0.25">
      <c r="A237" t="s">
        <v>168</v>
      </c>
      <c r="B237" t="s">
        <v>32</v>
      </c>
      <c r="C237">
        <v>650</v>
      </c>
      <c r="D237">
        <v>1000</v>
      </c>
      <c r="E237" t="s">
        <v>93</v>
      </c>
      <c r="F237">
        <v>39</v>
      </c>
      <c r="G237">
        <v>57</v>
      </c>
      <c r="H237">
        <v>6</v>
      </c>
      <c r="I237" t="s">
        <v>82</v>
      </c>
    </row>
    <row r="238" spans="1:9" x14ac:dyDescent="0.25">
      <c r="A238" t="s">
        <v>168</v>
      </c>
      <c r="B238" t="s">
        <v>32</v>
      </c>
      <c r="C238">
        <v>650</v>
      </c>
      <c r="D238">
        <v>1000</v>
      </c>
      <c r="E238" t="s">
        <v>23</v>
      </c>
      <c r="F238">
        <v>40</v>
      </c>
      <c r="G238">
        <v>60</v>
      </c>
      <c r="H238">
        <v>8</v>
      </c>
      <c r="I238" t="s">
        <v>94</v>
      </c>
    </row>
    <row r="239" spans="1:9" x14ac:dyDescent="0.25">
      <c r="A239" t="s">
        <v>27</v>
      </c>
      <c r="B239" t="s">
        <v>133</v>
      </c>
      <c r="C239">
        <v>600</v>
      </c>
      <c r="D239">
        <v>3510</v>
      </c>
      <c r="E239" t="s">
        <v>6</v>
      </c>
      <c r="F239">
        <v>1</v>
      </c>
      <c r="G239">
        <v>1</v>
      </c>
      <c r="H239">
        <v>1</v>
      </c>
      <c r="I239" t="s">
        <v>69</v>
      </c>
    </row>
    <row r="240" spans="1:9" x14ac:dyDescent="0.25">
      <c r="A240" t="s">
        <v>27</v>
      </c>
      <c r="B240" t="s">
        <v>133</v>
      </c>
      <c r="C240">
        <v>600</v>
      </c>
      <c r="D240">
        <v>3510</v>
      </c>
      <c r="E240" t="s">
        <v>77</v>
      </c>
      <c r="F240">
        <v>2</v>
      </c>
      <c r="G240">
        <v>2</v>
      </c>
      <c r="H240">
        <v>1</v>
      </c>
      <c r="I240" t="s">
        <v>69</v>
      </c>
    </row>
    <row r="241" spans="1:9" x14ac:dyDescent="0.25">
      <c r="A241" t="s">
        <v>27</v>
      </c>
      <c r="B241" t="s">
        <v>133</v>
      </c>
      <c r="C241">
        <v>600</v>
      </c>
      <c r="D241">
        <v>3510</v>
      </c>
      <c r="E241" t="s">
        <v>78</v>
      </c>
      <c r="F241">
        <v>3</v>
      </c>
      <c r="G241">
        <v>3</v>
      </c>
      <c r="H241">
        <v>1</v>
      </c>
      <c r="I241" t="s">
        <v>69</v>
      </c>
    </row>
    <row r="242" spans="1:9" x14ac:dyDescent="0.25">
      <c r="A242" t="s">
        <v>27</v>
      </c>
      <c r="B242" t="s">
        <v>133</v>
      </c>
      <c r="C242">
        <v>600</v>
      </c>
      <c r="D242">
        <v>3510</v>
      </c>
      <c r="E242" t="s">
        <v>79</v>
      </c>
      <c r="F242">
        <v>4</v>
      </c>
      <c r="G242">
        <v>4</v>
      </c>
      <c r="H242">
        <v>1</v>
      </c>
      <c r="I242" t="s">
        <v>69</v>
      </c>
    </row>
    <row r="243" spans="1:9" x14ac:dyDescent="0.25">
      <c r="A243" t="s">
        <v>27</v>
      </c>
      <c r="B243" t="s">
        <v>133</v>
      </c>
      <c r="C243">
        <v>600</v>
      </c>
      <c r="D243">
        <v>3510</v>
      </c>
      <c r="E243" t="s">
        <v>8</v>
      </c>
      <c r="F243">
        <v>5</v>
      </c>
      <c r="G243">
        <v>7</v>
      </c>
      <c r="H243">
        <v>1</v>
      </c>
      <c r="I243" t="s">
        <v>69</v>
      </c>
    </row>
    <row r="244" spans="1:9" x14ac:dyDescent="0.25">
      <c r="A244" t="s">
        <v>27</v>
      </c>
      <c r="B244" t="s">
        <v>133</v>
      </c>
      <c r="C244">
        <v>600</v>
      </c>
      <c r="D244">
        <v>3510</v>
      </c>
      <c r="E244" t="s">
        <v>9</v>
      </c>
      <c r="F244">
        <v>6</v>
      </c>
      <c r="G244">
        <v>9</v>
      </c>
      <c r="H244">
        <v>1</v>
      </c>
      <c r="I244" t="s">
        <v>69</v>
      </c>
    </row>
    <row r="245" spans="1:9" x14ac:dyDescent="0.25">
      <c r="A245" t="s">
        <v>27</v>
      </c>
      <c r="B245" t="s">
        <v>133</v>
      </c>
      <c r="C245">
        <v>600</v>
      </c>
      <c r="D245">
        <v>3510</v>
      </c>
      <c r="E245" t="s">
        <v>10</v>
      </c>
      <c r="F245">
        <v>7</v>
      </c>
      <c r="G245">
        <v>12</v>
      </c>
      <c r="H245">
        <v>1</v>
      </c>
      <c r="I245" t="s">
        <v>69</v>
      </c>
    </row>
    <row r="246" spans="1:9" x14ac:dyDescent="0.25">
      <c r="A246" t="s">
        <v>27</v>
      </c>
      <c r="B246" t="s">
        <v>133</v>
      </c>
      <c r="C246">
        <v>600</v>
      </c>
      <c r="D246">
        <v>3510</v>
      </c>
      <c r="E246" t="s">
        <v>11</v>
      </c>
      <c r="F246">
        <v>8</v>
      </c>
      <c r="G246">
        <v>13</v>
      </c>
      <c r="H246">
        <v>1</v>
      </c>
      <c r="I246" t="s">
        <v>69</v>
      </c>
    </row>
    <row r="247" spans="1:9" x14ac:dyDescent="0.25">
      <c r="A247" t="s">
        <v>27</v>
      </c>
      <c r="B247" t="s">
        <v>133</v>
      </c>
      <c r="C247">
        <v>600</v>
      </c>
      <c r="D247">
        <v>3510</v>
      </c>
      <c r="E247" t="s">
        <v>12</v>
      </c>
      <c r="F247">
        <v>9</v>
      </c>
      <c r="G247">
        <v>14</v>
      </c>
      <c r="H247">
        <v>3</v>
      </c>
      <c r="I247" t="s">
        <v>70</v>
      </c>
    </row>
    <row r="248" spans="1:9" x14ac:dyDescent="0.25">
      <c r="A248" t="s">
        <v>27</v>
      </c>
      <c r="B248" t="s">
        <v>133</v>
      </c>
      <c r="C248">
        <v>600</v>
      </c>
      <c r="D248">
        <v>3510</v>
      </c>
      <c r="E248" t="s">
        <v>13</v>
      </c>
      <c r="F248">
        <v>10</v>
      </c>
      <c r="G248">
        <v>15</v>
      </c>
      <c r="H248">
        <v>3</v>
      </c>
      <c r="I248" t="s">
        <v>70</v>
      </c>
    </row>
    <row r="249" spans="1:9" x14ac:dyDescent="0.25">
      <c r="A249" t="s">
        <v>27</v>
      </c>
      <c r="B249" t="s">
        <v>133</v>
      </c>
      <c r="C249">
        <v>600</v>
      </c>
      <c r="D249">
        <v>3510</v>
      </c>
      <c r="E249" t="s">
        <v>14</v>
      </c>
      <c r="F249">
        <v>12</v>
      </c>
      <c r="G249">
        <v>17</v>
      </c>
      <c r="H249">
        <v>3</v>
      </c>
      <c r="I249" t="s">
        <v>70</v>
      </c>
    </row>
    <row r="250" spans="1:9" x14ac:dyDescent="0.25">
      <c r="A250" t="s">
        <v>27</v>
      </c>
      <c r="B250" t="s">
        <v>133</v>
      </c>
      <c r="C250">
        <v>600</v>
      </c>
      <c r="D250">
        <v>3510</v>
      </c>
      <c r="E250" t="s">
        <v>80</v>
      </c>
      <c r="F250">
        <v>13</v>
      </c>
      <c r="G250">
        <v>18</v>
      </c>
      <c r="H250">
        <v>3</v>
      </c>
      <c r="I250" t="s">
        <v>70</v>
      </c>
    </row>
    <row r="251" spans="1:9" x14ac:dyDescent="0.25">
      <c r="A251" t="s">
        <v>27</v>
      </c>
      <c r="B251" t="s">
        <v>133</v>
      </c>
      <c r="C251">
        <v>600</v>
      </c>
      <c r="D251">
        <v>3510</v>
      </c>
      <c r="E251" t="s">
        <v>15</v>
      </c>
      <c r="F251">
        <v>14</v>
      </c>
      <c r="G251">
        <v>19</v>
      </c>
      <c r="H251">
        <v>3</v>
      </c>
      <c r="I251" t="s">
        <v>70</v>
      </c>
    </row>
    <row r="252" spans="1:9" x14ac:dyDescent="0.25">
      <c r="A252" t="s">
        <v>27</v>
      </c>
      <c r="B252" t="s">
        <v>133</v>
      </c>
      <c r="C252">
        <v>600</v>
      </c>
      <c r="D252">
        <v>3510</v>
      </c>
      <c r="E252" t="s">
        <v>17</v>
      </c>
      <c r="F252">
        <v>15</v>
      </c>
      <c r="G252">
        <v>23</v>
      </c>
      <c r="H252">
        <v>3</v>
      </c>
      <c r="I252" t="s">
        <v>70</v>
      </c>
    </row>
    <row r="253" spans="1:9" x14ac:dyDescent="0.25">
      <c r="A253" t="s">
        <v>27</v>
      </c>
      <c r="B253" t="s">
        <v>133</v>
      </c>
      <c r="C253">
        <v>600</v>
      </c>
      <c r="D253">
        <v>3510</v>
      </c>
      <c r="E253" t="s">
        <v>180</v>
      </c>
      <c r="F253">
        <v>16</v>
      </c>
      <c r="G253">
        <v>89</v>
      </c>
      <c r="H253">
        <v>3</v>
      </c>
      <c r="I253" t="s">
        <v>70</v>
      </c>
    </row>
    <row r="254" spans="1:9" x14ac:dyDescent="0.25">
      <c r="A254" t="s">
        <v>27</v>
      </c>
      <c r="B254" t="s">
        <v>133</v>
      </c>
      <c r="C254">
        <v>600</v>
      </c>
      <c r="D254">
        <v>3510</v>
      </c>
      <c r="E254" t="s">
        <v>28</v>
      </c>
      <c r="F254">
        <v>17</v>
      </c>
      <c r="G254">
        <v>21</v>
      </c>
      <c r="H254">
        <v>4</v>
      </c>
      <c r="I254" t="s">
        <v>71</v>
      </c>
    </row>
    <row r="255" spans="1:9" x14ac:dyDescent="0.25">
      <c r="A255" t="s">
        <v>27</v>
      </c>
      <c r="B255" t="s">
        <v>133</v>
      </c>
      <c r="C255">
        <v>600</v>
      </c>
      <c r="D255">
        <v>3510</v>
      </c>
      <c r="E255" t="s">
        <v>18</v>
      </c>
      <c r="F255">
        <v>18</v>
      </c>
      <c r="G255">
        <v>22</v>
      </c>
      <c r="H255">
        <v>4</v>
      </c>
      <c r="I255" t="s">
        <v>71</v>
      </c>
    </row>
    <row r="256" spans="1:9" x14ac:dyDescent="0.25">
      <c r="A256" t="s">
        <v>27</v>
      </c>
      <c r="B256" t="s">
        <v>133</v>
      </c>
      <c r="C256">
        <v>600</v>
      </c>
      <c r="D256">
        <v>3510</v>
      </c>
      <c r="E256" t="s">
        <v>19</v>
      </c>
      <c r="F256">
        <v>19</v>
      </c>
      <c r="G256">
        <v>25</v>
      </c>
      <c r="H256">
        <v>5</v>
      </c>
      <c r="I256" t="s">
        <v>72</v>
      </c>
    </row>
    <row r="257" spans="1:9" x14ac:dyDescent="0.25">
      <c r="A257" t="s">
        <v>27</v>
      </c>
      <c r="B257" t="s">
        <v>133</v>
      </c>
      <c r="C257">
        <v>600</v>
      </c>
      <c r="D257">
        <v>3510</v>
      </c>
      <c r="E257" t="s">
        <v>25</v>
      </c>
      <c r="F257">
        <v>20</v>
      </c>
      <c r="G257">
        <v>26</v>
      </c>
      <c r="H257">
        <v>5</v>
      </c>
      <c r="I257" t="s">
        <v>72</v>
      </c>
    </row>
    <row r="258" spans="1:9" x14ac:dyDescent="0.25">
      <c r="A258" t="s">
        <v>27</v>
      </c>
      <c r="B258" t="s">
        <v>133</v>
      </c>
      <c r="C258">
        <v>600</v>
      </c>
      <c r="D258">
        <v>3510</v>
      </c>
      <c r="E258" t="s">
        <v>50</v>
      </c>
      <c r="F258">
        <v>21</v>
      </c>
      <c r="G258">
        <v>28</v>
      </c>
      <c r="H258">
        <v>5</v>
      </c>
      <c r="I258" t="s">
        <v>72</v>
      </c>
    </row>
    <row r="259" spans="1:9" x14ac:dyDescent="0.25">
      <c r="A259" t="s">
        <v>27</v>
      </c>
      <c r="B259" t="s">
        <v>133</v>
      </c>
      <c r="C259">
        <v>600</v>
      </c>
      <c r="D259">
        <v>3510</v>
      </c>
      <c r="E259" t="s">
        <v>115</v>
      </c>
      <c r="F259">
        <v>22</v>
      </c>
      <c r="G259">
        <v>29</v>
      </c>
      <c r="H259">
        <v>5</v>
      </c>
      <c r="I259" t="s">
        <v>72</v>
      </c>
    </row>
    <row r="260" spans="1:9" x14ac:dyDescent="0.25">
      <c r="A260" t="s">
        <v>27</v>
      </c>
      <c r="B260" t="s">
        <v>133</v>
      </c>
      <c r="C260">
        <v>600</v>
      </c>
      <c r="D260">
        <v>3510</v>
      </c>
      <c r="E260" t="s">
        <v>116</v>
      </c>
      <c r="F260">
        <v>23</v>
      </c>
      <c r="G260">
        <v>30</v>
      </c>
      <c r="H260">
        <v>5</v>
      </c>
      <c r="I260" t="s">
        <v>72</v>
      </c>
    </row>
    <row r="261" spans="1:9" x14ac:dyDescent="0.25">
      <c r="A261" t="s">
        <v>27</v>
      </c>
      <c r="B261" t="s">
        <v>133</v>
      </c>
      <c r="C261">
        <v>600</v>
      </c>
      <c r="D261">
        <v>3510</v>
      </c>
      <c r="E261" t="s">
        <v>118</v>
      </c>
      <c r="F261">
        <v>24</v>
      </c>
      <c r="G261">
        <v>32</v>
      </c>
      <c r="H261">
        <v>5</v>
      </c>
      <c r="I261" t="s">
        <v>72</v>
      </c>
    </row>
    <row r="262" spans="1:9" x14ac:dyDescent="0.25">
      <c r="A262" t="s">
        <v>27</v>
      </c>
      <c r="B262" t="s">
        <v>133</v>
      </c>
      <c r="C262">
        <v>600</v>
      </c>
      <c r="D262">
        <v>3510</v>
      </c>
      <c r="E262" t="s">
        <v>81</v>
      </c>
      <c r="F262">
        <v>25</v>
      </c>
      <c r="G262">
        <v>39</v>
      </c>
      <c r="H262">
        <v>6</v>
      </c>
      <c r="I262" t="s">
        <v>82</v>
      </c>
    </row>
    <row r="263" spans="1:9" x14ac:dyDescent="0.25">
      <c r="A263" t="s">
        <v>27</v>
      </c>
      <c r="B263" t="s">
        <v>133</v>
      </c>
      <c r="C263">
        <v>600</v>
      </c>
      <c r="D263">
        <v>3510</v>
      </c>
      <c r="E263" t="s">
        <v>83</v>
      </c>
      <c r="F263">
        <v>26</v>
      </c>
      <c r="G263">
        <v>40</v>
      </c>
      <c r="H263">
        <v>6</v>
      </c>
      <c r="I263" t="s">
        <v>82</v>
      </c>
    </row>
    <row r="264" spans="1:9" x14ac:dyDescent="0.25">
      <c r="A264" t="s">
        <v>27</v>
      </c>
      <c r="B264" t="s">
        <v>133</v>
      </c>
      <c r="C264">
        <v>600</v>
      </c>
      <c r="D264">
        <v>3510</v>
      </c>
      <c r="E264" t="s">
        <v>84</v>
      </c>
      <c r="F264">
        <v>27</v>
      </c>
      <c r="G264">
        <v>41</v>
      </c>
      <c r="H264">
        <v>6</v>
      </c>
      <c r="I264" t="s">
        <v>82</v>
      </c>
    </row>
    <row r="265" spans="1:9" x14ac:dyDescent="0.25">
      <c r="A265" t="s">
        <v>27</v>
      </c>
      <c r="B265" t="s">
        <v>133</v>
      </c>
      <c r="C265">
        <v>600</v>
      </c>
      <c r="D265">
        <v>3510</v>
      </c>
      <c r="E265" t="s">
        <v>85</v>
      </c>
      <c r="F265">
        <v>28</v>
      </c>
      <c r="G265">
        <v>42</v>
      </c>
      <c r="H265">
        <v>6</v>
      </c>
      <c r="I265" t="s">
        <v>82</v>
      </c>
    </row>
    <row r="266" spans="1:9" x14ac:dyDescent="0.25">
      <c r="A266" t="s">
        <v>27</v>
      </c>
      <c r="B266" t="s">
        <v>133</v>
      </c>
      <c r="C266">
        <v>600</v>
      </c>
      <c r="D266">
        <v>3510</v>
      </c>
      <c r="E266" t="s">
        <v>86</v>
      </c>
      <c r="F266">
        <v>29</v>
      </c>
      <c r="G266">
        <v>43</v>
      </c>
      <c r="H266">
        <v>6</v>
      </c>
      <c r="I266" t="s">
        <v>82</v>
      </c>
    </row>
    <row r="267" spans="1:9" x14ac:dyDescent="0.25">
      <c r="A267" t="s">
        <v>27</v>
      </c>
      <c r="B267" t="s">
        <v>133</v>
      </c>
      <c r="C267">
        <v>600</v>
      </c>
      <c r="D267">
        <v>3510</v>
      </c>
      <c r="E267" t="s">
        <v>87</v>
      </c>
      <c r="F267">
        <v>30</v>
      </c>
      <c r="G267">
        <v>44</v>
      </c>
      <c r="H267">
        <v>6</v>
      </c>
      <c r="I267" t="s">
        <v>82</v>
      </c>
    </row>
    <row r="268" spans="1:9" x14ac:dyDescent="0.25">
      <c r="A268" t="s">
        <v>27</v>
      </c>
      <c r="B268" t="s">
        <v>133</v>
      </c>
      <c r="C268">
        <v>600</v>
      </c>
      <c r="D268">
        <v>3510</v>
      </c>
      <c r="E268" t="s">
        <v>88</v>
      </c>
      <c r="F268">
        <v>31</v>
      </c>
      <c r="G268">
        <v>45</v>
      </c>
      <c r="H268">
        <v>6</v>
      </c>
      <c r="I268" t="s">
        <v>82</v>
      </c>
    </row>
    <row r="269" spans="1:9" x14ac:dyDescent="0.25">
      <c r="A269" t="s">
        <v>27</v>
      </c>
      <c r="B269" t="s">
        <v>133</v>
      </c>
      <c r="C269">
        <v>600</v>
      </c>
      <c r="D269">
        <v>3510</v>
      </c>
      <c r="E269" t="s">
        <v>89</v>
      </c>
      <c r="F269">
        <v>32</v>
      </c>
      <c r="G269">
        <v>46</v>
      </c>
      <c r="H269">
        <v>6</v>
      </c>
      <c r="I269" t="s">
        <v>82</v>
      </c>
    </row>
    <row r="270" spans="1:9" x14ac:dyDescent="0.25">
      <c r="A270" t="s">
        <v>27</v>
      </c>
      <c r="B270" t="s">
        <v>133</v>
      </c>
      <c r="C270">
        <v>600</v>
      </c>
      <c r="D270">
        <v>3510</v>
      </c>
      <c r="E270" t="s">
        <v>90</v>
      </c>
      <c r="F270">
        <v>33</v>
      </c>
      <c r="G270">
        <v>47</v>
      </c>
      <c r="H270">
        <v>6</v>
      </c>
      <c r="I270" t="s">
        <v>82</v>
      </c>
    </row>
    <row r="271" spans="1:9" x14ac:dyDescent="0.25">
      <c r="A271" t="s">
        <v>27</v>
      </c>
      <c r="B271" t="s">
        <v>133</v>
      </c>
      <c r="C271">
        <v>600</v>
      </c>
      <c r="D271">
        <v>3510</v>
      </c>
      <c r="E271" t="s">
        <v>60</v>
      </c>
      <c r="F271">
        <v>34</v>
      </c>
      <c r="G271">
        <v>48</v>
      </c>
      <c r="H271">
        <v>6</v>
      </c>
      <c r="I271" t="s">
        <v>82</v>
      </c>
    </row>
    <row r="272" spans="1:9" x14ac:dyDescent="0.25">
      <c r="A272" t="s">
        <v>27</v>
      </c>
      <c r="B272" t="s">
        <v>133</v>
      </c>
      <c r="C272">
        <v>600</v>
      </c>
      <c r="D272">
        <v>3510</v>
      </c>
      <c r="E272" t="s">
        <v>91</v>
      </c>
      <c r="F272">
        <v>35</v>
      </c>
      <c r="G272">
        <v>49</v>
      </c>
      <c r="H272">
        <v>6</v>
      </c>
      <c r="I272" t="s">
        <v>82</v>
      </c>
    </row>
    <row r="273" spans="1:9" x14ac:dyDescent="0.25">
      <c r="A273" t="s">
        <v>27</v>
      </c>
      <c r="B273" t="s">
        <v>133</v>
      </c>
      <c r="C273">
        <v>600</v>
      </c>
      <c r="D273">
        <v>3510</v>
      </c>
      <c r="E273" t="s">
        <v>26</v>
      </c>
      <c r="F273">
        <v>36</v>
      </c>
      <c r="G273">
        <v>50</v>
      </c>
      <c r="H273">
        <v>6</v>
      </c>
      <c r="I273" t="s">
        <v>82</v>
      </c>
    </row>
    <row r="274" spans="1:9" x14ac:dyDescent="0.25">
      <c r="A274" t="s">
        <v>27</v>
      </c>
      <c r="B274" t="s">
        <v>133</v>
      </c>
      <c r="C274">
        <v>600</v>
      </c>
      <c r="D274">
        <v>3510</v>
      </c>
      <c r="E274" t="s">
        <v>92</v>
      </c>
      <c r="F274">
        <v>37</v>
      </c>
      <c r="G274">
        <v>56</v>
      </c>
      <c r="H274">
        <v>6</v>
      </c>
      <c r="I274" t="s">
        <v>82</v>
      </c>
    </row>
    <row r="275" spans="1:9" x14ac:dyDescent="0.25">
      <c r="A275" t="s">
        <v>27</v>
      </c>
      <c r="B275" t="s">
        <v>133</v>
      </c>
      <c r="C275">
        <v>600</v>
      </c>
      <c r="D275">
        <v>3510</v>
      </c>
      <c r="E275" t="s">
        <v>93</v>
      </c>
      <c r="F275">
        <v>38</v>
      </c>
      <c r="G275">
        <v>57</v>
      </c>
      <c r="H275">
        <v>6</v>
      </c>
      <c r="I275" t="s">
        <v>82</v>
      </c>
    </row>
    <row r="276" spans="1:9" x14ac:dyDescent="0.25">
      <c r="A276" t="s">
        <v>27</v>
      </c>
      <c r="B276" t="s">
        <v>133</v>
      </c>
      <c r="C276">
        <v>600</v>
      </c>
      <c r="D276">
        <v>3510</v>
      </c>
      <c r="E276" t="s">
        <v>23</v>
      </c>
      <c r="F276">
        <v>39</v>
      </c>
      <c r="G276">
        <v>60</v>
      </c>
      <c r="H276">
        <v>8</v>
      </c>
      <c r="I276" t="s">
        <v>94</v>
      </c>
    </row>
    <row r="277" spans="1:9" x14ac:dyDescent="0.25">
      <c r="A277" t="s">
        <v>33</v>
      </c>
      <c r="B277" t="s">
        <v>169</v>
      </c>
      <c r="C277">
        <v>66</v>
      </c>
      <c r="D277">
        <v>4392</v>
      </c>
      <c r="E277" t="s">
        <v>6</v>
      </c>
      <c r="F277">
        <v>1</v>
      </c>
      <c r="G277">
        <v>1</v>
      </c>
      <c r="H277">
        <v>1</v>
      </c>
      <c r="I277" t="s">
        <v>69</v>
      </c>
    </row>
    <row r="278" spans="1:9" x14ac:dyDescent="0.25">
      <c r="A278" t="s">
        <v>33</v>
      </c>
      <c r="B278" t="s">
        <v>169</v>
      </c>
      <c r="C278">
        <v>66</v>
      </c>
      <c r="D278">
        <v>4392</v>
      </c>
      <c r="E278" t="s">
        <v>77</v>
      </c>
      <c r="F278">
        <v>2</v>
      </c>
      <c r="G278">
        <v>2</v>
      </c>
      <c r="H278">
        <v>1</v>
      </c>
      <c r="I278" t="s">
        <v>69</v>
      </c>
    </row>
    <row r="279" spans="1:9" x14ac:dyDescent="0.25">
      <c r="A279" t="s">
        <v>33</v>
      </c>
      <c r="B279" t="s">
        <v>169</v>
      </c>
      <c r="C279">
        <v>66</v>
      </c>
      <c r="D279">
        <v>4392</v>
      </c>
      <c r="E279" t="s">
        <v>78</v>
      </c>
      <c r="F279">
        <v>3</v>
      </c>
      <c r="G279">
        <v>3</v>
      </c>
      <c r="H279">
        <v>1</v>
      </c>
      <c r="I279" t="s">
        <v>69</v>
      </c>
    </row>
    <row r="280" spans="1:9" x14ac:dyDescent="0.25">
      <c r="A280" t="s">
        <v>33</v>
      </c>
      <c r="B280" t="s">
        <v>169</v>
      </c>
      <c r="C280">
        <v>66</v>
      </c>
      <c r="D280">
        <v>4392</v>
      </c>
      <c r="E280" t="s">
        <v>79</v>
      </c>
      <c r="F280">
        <v>4</v>
      </c>
      <c r="G280">
        <v>4</v>
      </c>
      <c r="H280">
        <v>1</v>
      </c>
      <c r="I280" t="s">
        <v>69</v>
      </c>
    </row>
    <row r="281" spans="1:9" x14ac:dyDescent="0.25">
      <c r="A281" t="s">
        <v>33</v>
      </c>
      <c r="B281" t="s">
        <v>169</v>
      </c>
      <c r="C281">
        <v>66</v>
      </c>
      <c r="D281">
        <v>4392</v>
      </c>
      <c r="E281" t="s">
        <v>8</v>
      </c>
      <c r="F281">
        <v>5</v>
      </c>
      <c r="G281">
        <v>7</v>
      </c>
      <c r="H281">
        <v>1</v>
      </c>
      <c r="I281" t="s">
        <v>69</v>
      </c>
    </row>
    <row r="282" spans="1:9" x14ac:dyDescent="0.25">
      <c r="A282" t="s">
        <v>33</v>
      </c>
      <c r="B282" t="s">
        <v>169</v>
      </c>
      <c r="C282">
        <v>66</v>
      </c>
      <c r="D282">
        <v>4392</v>
      </c>
      <c r="E282" t="s">
        <v>9</v>
      </c>
      <c r="F282">
        <v>6</v>
      </c>
      <c r="G282">
        <v>9</v>
      </c>
      <c r="H282">
        <v>1</v>
      </c>
      <c r="I282" t="s">
        <v>69</v>
      </c>
    </row>
    <row r="283" spans="1:9" x14ac:dyDescent="0.25">
      <c r="A283" t="s">
        <v>33</v>
      </c>
      <c r="B283" t="s">
        <v>169</v>
      </c>
      <c r="C283">
        <v>66</v>
      </c>
      <c r="D283">
        <v>4392</v>
      </c>
      <c r="E283" t="s">
        <v>10</v>
      </c>
      <c r="F283">
        <v>7</v>
      </c>
      <c r="G283">
        <v>12</v>
      </c>
      <c r="H283">
        <v>1</v>
      </c>
      <c r="I283" t="s">
        <v>69</v>
      </c>
    </row>
    <row r="284" spans="1:9" x14ac:dyDescent="0.25">
      <c r="A284" t="s">
        <v>33</v>
      </c>
      <c r="B284" t="s">
        <v>169</v>
      </c>
      <c r="C284">
        <v>66</v>
      </c>
      <c r="D284">
        <v>4392</v>
      </c>
      <c r="E284" t="s">
        <v>11</v>
      </c>
      <c r="F284">
        <v>8</v>
      </c>
      <c r="G284">
        <v>13</v>
      </c>
      <c r="H284">
        <v>1</v>
      </c>
      <c r="I284" t="s">
        <v>69</v>
      </c>
    </row>
    <row r="285" spans="1:9" x14ac:dyDescent="0.25">
      <c r="A285" t="s">
        <v>33</v>
      </c>
      <c r="B285" t="s">
        <v>169</v>
      </c>
      <c r="C285">
        <v>66</v>
      </c>
      <c r="D285">
        <v>4392</v>
      </c>
      <c r="E285" t="s">
        <v>12</v>
      </c>
      <c r="F285">
        <v>9</v>
      </c>
      <c r="G285">
        <v>14</v>
      </c>
      <c r="H285">
        <v>3</v>
      </c>
      <c r="I285" t="s">
        <v>70</v>
      </c>
    </row>
    <row r="286" spans="1:9" x14ac:dyDescent="0.25">
      <c r="A286" t="s">
        <v>33</v>
      </c>
      <c r="B286" t="s">
        <v>169</v>
      </c>
      <c r="C286">
        <v>66</v>
      </c>
      <c r="D286">
        <v>4392</v>
      </c>
      <c r="E286" t="s">
        <v>13</v>
      </c>
      <c r="F286">
        <v>10</v>
      </c>
      <c r="G286">
        <v>15</v>
      </c>
      <c r="H286">
        <v>3</v>
      </c>
      <c r="I286" t="s">
        <v>70</v>
      </c>
    </row>
    <row r="287" spans="1:9" x14ac:dyDescent="0.25">
      <c r="A287" t="s">
        <v>33</v>
      </c>
      <c r="B287" t="s">
        <v>169</v>
      </c>
      <c r="C287">
        <v>66</v>
      </c>
      <c r="D287">
        <v>4392</v>
      </c>
      <c r="E287" t="s">
        <v>14</v>
      </c>
      <c r="F287">
        <v>12</v>
      </c>
      <c r="G287">
        <v>17</v>
      </c>
      <c r="H287">
        <v>3</v>
      </c>
      <c r="I287" t="s">
        <v>70</v>
      </c>
    </row>
    <row r="288" spans="1:9" x14ac:dyDescent="0.25">
      <c r="A288" t="s">
        <v>33</v>
      </c>
      <c r="B288" t="s">
        <v>169</v>
      </c>
      <c r="C288">
        <v>66</v>
      </c>
      <c r="D288">
        <v>4392</v>
      </c>
      <c r="E288" t="s">
        <v>80</v>
      </c>
      <c r="F288">
        <v>13</v>
      </c>
      <c r="G288">
        <v>18</v>
      </c>
      <c r="H288">
        <v>3</v>
      </c>
      <c r="I288" t="s">
        <v>70</v>
      </c>
    </row>
    <row r="289" spans="1:9" x14ac:dyDescent="0.25">
      <c r="A289" t="s">
        <v>33</v>
      </c>
      <c r="B289" t="s">
        <v>169</v>
      </c>
      <c r="C289">
        <v>66</v>
      </c>
      <c r="D289">
        <v>4392</v>
      </c>
      <c r="E289" t="s">
        <v>15</v>
      </c>
      <c r="F289">
        <v>14</v>
      </c>
      <c r="G289">
        <v>19</v>
      </c>
      <c r="H289">
        <v>3</v>
      </c>
      <c r="I289" t="s">
        <v>70</v>
      </c>
    </row>
    <row r="290" spans="1:9" x14ac:dyDescent="0.25">
      <c r="A290" t="s">
        <v>33</v>
      </c>
      <c r="B290" t="s">
        <v>169</v>
      </c>
      <c r="C290">
        <v>66</v>
      </c>
      <c r="D290">
        <v>4392</v>
      </c>
      <c r="E290" t="s">
        <v>17</v>
      </c>
      <c r="F290">
        <v>15</v>
      </c>
      <c r="G290">
        <v>23</v>
      </c>
      <c r="H290">
        <v>3</v>
      </c>
      <c r="I290" t="s">
        <v>70</v>
      </c>
    </row>
    <row r="291" spans="1:9" x14ac:dyDescent="0.25">
      <c r="A291" t="s">
        <v>33</v>
      </c>
      <c r="B291" t="s">
        <v>169</v>
      </c>
      <c r="C291">
        <v>66</v>
      </c>
      <c r="D291">
        <v>4392</v>
      </c>
      <c r="E291" t="s">
        <v>180</v>
      </c>
      <c r="F291">
        <v>16</v>
      </c>
      <c r="G291">
        <v>89</v>
      </c>
      <c r="H291">
        <v>3</v>
      </c>
      <c r="I291" t="s">
        <v>70</v>
      </c>
    </row>
    <row r="292" spans="1:9" x14ac:dyDescent="0.25">
      <c r="A292" t="s">
        <v>33</v>
      </c>
      <c r="B292" t="s">
        <v>169</v>
      </c>
      <c r="C292">
        <v>66</v>
      </c>
      <c r="D292">
        <v>4392</v>
      </c>
      <c r="E292" t="s">
        <v>18</v>
      </c>
      <c r="F292">
        <v>17</v>
      </c>
      <c r="G292">
        <v>22</v>
      </c>
      <c r="H292">
        <v>4</v>
      </c>
      <c r="I292" t="s">
        <v>71</v>
      </c>
    </row>
    <row r="293" spans="1:9" x14ac:dyDescent="0.25">
      <c r="A293" t="s">
        <v>33</v>
      </c>
      <c r="B293" t="s">
        <v>169</v>
      </c>
      <c r="C293">
        <v>66</v>
      </c>
      <c r="D293">
        <v>4392</v>
      </c>
      <c r="E293" t="s">
        <v>19</v>
      </c>
      <c r="F293">
        <v>18</v>
      </c>
      <c r="G293">
        <v>25</v>
      </c>
      <c r="H293">
        <v>5</v>
      </c>
      <c r="I293" t="s">
        <v>72</v>
      </c>
    </row>
    <row r="294" spans="1:9" x14ac:dyDescent="0.25">
      <c r="A294" t="s">
        <v>33</v>
      </c>
      <c r="B294" t="s">
        <v>169</v>
      </c>
      <c r="C294">
        <v>66</v>
      </c>
      <c r="D294">
        <v>4392</v>
      </c>
      <c r="E294" t="s">
        <v>25</v>
      </c>
      <c r="F294">
        <v>19</v>
      </c>
      <c r="G294">
        <v>26</v>
      </c>
      <c r="H294">
        <v>5</v>
      </c>
      <c r="I294" t="s">
        <v>72</v>
      </c>
    </row>
    <row r="295" spans="1:9" x14ac:dyDescent="0.25">
      <c r="A295" t="s">
        <v>33</v>
      </c>
      <c r="B295" t="s">
        <v>169</v>
      </c>
      <c r="C295">
        <v>66</v>
      </c>
      <c r="D295">
        <v>4392</v>
      </c>
      <c r="E295" t="s">
        <v>50</v>
      </c>
      <c r="F295">
        <v>20</v>
      </c>
      <c r="G295">
        <v>28</v>
      </c>
      <c r="H295">
        <v>5</v>
      </c>
      <c r="I295" t="s">
        <v>72</v>
      </c>
    </row>
    <row r="296" spans="1:9" x14ac:dyDescent="0.25">
      <c r="A296" t="s">
        <v>33</v>
      </c>
      <c r="B296" t="s">
        <v>169</v>
      </c>
      <c r="C296">
        <v>66</v>
      </c>
      <c r="D296">
        <v>4392</v>
      </c>
      <c r="E296" t="s">
        <v>81</v>
      </c>
      <c r="F296">
        <v>21</v>
      </c>
      <c r="G296">
        <v>39</v>
      </c>
      <c r="H296">
        <v>6</v>
      </c>
      <c r="I296" t="s">
        <v>82</v>
      </c>
    </row>
    <row r="297" spans="1:9" x14ac:dyDescent="0.25">
      <c r="A297" t="s">
        <v>33</v>
      </c>
      <c r="B297" t="s">
        <v>169</v>
      </c>
      <c r="C297">
        <v>66</v>
      </c>
      <c r="D297">
        <v>4392</v>
      </c>
      <c r="E297" t="s">
        <v>83</v>
      </c>
      <c r="F297">
        <v>22</v>
      </c>
      <c r="G297">
        <v>40</v>
      </c>
      <c r="H297">
        <v>6</v>
      </c>
      <c r="I297" t="s">
        <v>82</v>
      </c>
    </row>
    <row r="298" spans="1:9" x14ac:dyDescent="0.25">
      <c r="A298" t="s">
        <v>33</v>
      </c>
      <c r="B298" t="s">
        <v>169</v>
      </c>
      <c r="C298">
        <v>66</v>
      </c>
      <c r="D298">
        <v>4392</v>
      </c>
      <c r="E298" t="s">
        <v>84</v>
      </c>
      <c r="F298">
        <v>23</v>
      </c>
      <c r="G298">
        <v>41</v>
      </c>
      <c r="H298">
        <v>6</v>
      </c>
      <c r="I298" t="s">
        <v>82</v>
      </c>
    </row>
    <row r="299" spans="1:9" x14ac:dyDescent="0.25">
      <c r="A299" t="s">
        <v>33</v>
      </c>
      <c r="B299" t="s">
        <v>169</v>
      </c>
      <c r="C299">
        <v>66</v>
      </c>
      <c r="D299">
        <v>4392</v>
      </c>
      <c r="E299" t="s">
        <v>85</v>
      </c>
      <c r="F299">
        <v>24</v>
      </c>
      <c r="G299">
        <v>42</v>
      </c>
      <c r="H299">
        <v>6</v>
      </c>
      <c r="I299" t="s">
        <v>82</v>
      </c>
    </row>
    <row r="300" spans="1:9" x14ac:dyDescent="0.25">
      <c r="A300" t="s">
        <v>33</v>
      </c>
      <c r="B300" t="s">
        <v>169</v>
      </c>
      <c r="C300">
        <v>66</v>
      </c>
      <c r="D300">
        <v>4392</v>
      </c>
      <c r="E300" t="s">
        <v>86</v>
      </c>
      <c r="F300">
        <v>25</v>
      </c>
      <c r="G300">
        <v>43</v>
      </c>
      <c r="H300">
        <v>6</v>
      </c>
      <c r="I300" t="s">
        <v>82</v>
      </c>
    </row>
    <row r="301" spans="1:9" x14ac:dyDescent="0.25">
      <c r="A301" t="s">
        <v>33</v>
      </c>
      <c r="B301" t="s">
        <v>169</v>
      </c>
      <c r="C301">
        <v>66</v>
      </c>
      <c r="D301">
        <v>4392</v>
      </c>
      <c r="E301" t="s">
        <v>87</v>
      </c>
      <c r="F301">
        <v>26</v>
      </c>
      <c r="G301">
        <v>44</v>
      </c>
      <c r="H301">
        <v>6</v>
      </c>
      <c r="I301" t="s">
        <v>82</v>
      </c>
    </row>
    <row r="302" spans="1:9" x14ac:dyDescent="0.25">
      <c r="A302" t="s">
        <v>33</v>
      </c>
      <c r="B302" t="s">
        <v>169</v>
      </c>
      <c r="C302">
        <v>66</v>
      </c>
      <c r="D302">
        <v>4392</v>
      </c>
      <c r="E302" t="s">
        <v>88</v>
      </c>
      <c r="F302">
        <v>27</v>
      </c>
      <c r="G302">
        <v>45</v>
      </c>
      <c r="H302">
        <v>6</v>
      </c>
      <c r="I302" t="s">
        <v>82</v>
      </c>
    </row>
    <row r="303" spans="1:9" x14ac:dyDescent="0.25">
      <c r="A303" t="s">
        <v>33</v>
      </c>
      <c r="B303" t="s">
        <v>169</v>
      </c>
      <c r="C303">
        <v>66</v>
      </c>
      <c r="D303">
        <v>4392</v>
      </c>
      <c r="E303" t="s">
        <v>89</v>
      </c>
      <c r="F303">
        <v>28</v>
      </c>
      <c r="G303">
        <v>46</v>
      </c>
      <c r="H303">
        <v>6</v>
      </c>
      <c r="I303" t="s">
        <v>82</v>
      </c>
    </row>
    <row r="304" spans="1:9" x14ac:dyDescent="0.25">
      <c r="A304" t="s">
        <v>33</v>
      </c>
      <c r="B304" t="s">
        <v>169</v>
      </c>
      <c r="C304">
        <v>66</v>
      </c>
      <c r="D304">
        <v>4392</v>
      </c>
      <c r="E304" t="s">
        <v>90</v>
      </c>
      <c r="F304">
        <v>29</v>
      </c>
      <c r="G304">
        <v>47</v>
      </c>
      <c r="H304">
        <v>6</v>
      </c>
      <c r="I304" t="s">
        <v>82</v>
      </c>
    </row>
    <row r="305" spans="1:9" x14ac:dyDescent="0.25">
      <c r="A305" t="s">
        <v>33</v>
      </c>
      <c r="B305" t="s">
        <v>169</v>
      </c>
      <c r="C305">
        <v>66</v>
      </c>
      <c r="D305">
        <v>4392</v>
      </c>
      <c r="E305" t="s">
        <v>60</v>
      </c>
      <c r="F305">
        <v>30</v>
      </c>
      <c r="G305">
        <v>48</v>
      </c>
      <c r="H305">
        <v>6</v>
      </c>
      <c r="I305" t="s">
        <v>82</v>
      </c>
    </row>
    <row r="306" spans="1:9" x14ac:dyDescent="0.25">
      <c r="A306" t="s">
        <v>33</v>
      </c>
      <c r="B306" t="s">
        <v>169</v>
      </c>
      <c r="C306">
        <v>66</v>
      </c>
      <c r="D306">
        <v>4392</v>
      </c>
      <c r="E306" t="s">
        <v>91</v>
      </c>
      <c r="F306">
        <v>31</v>
      </c>
      <c r="G306">
        <v>49</v>
      </c>
      <c r="H306">
        <v>6</v>
      </c>
      <c r="I306" t="s">
        <v>82</v>
      </c>
    </row>
    <row r="307" spans="1:9" x14ac:dyDescent="0.25">
      <c r="A307" t="s">
        <v>33</v>
      </c>
      <c r="B307" t="s">
        <v>169</v>
      </c>
      <c r="C307">
        <v>66</v>
      </c>
      <c r="D307">
        <v>4392</v>
      </c>
      <c r="E307" t="s">
        <v>26</v>
      </c>
      <c r="F307">
        <v>32</v>
      </c>
      <c r="G307">
        <v>50</v>
      </c>
      <c r="H307">
        <v>6</v>
      </c>
      <c r="I307" t="s">
        <v>82</v>
      </c>
    </row>
    <row r="308" spans="1:9" x14ac:dyDescent="0.25">
      <c r="A308" t="s">
        <v>33</v>
      </c>
      <c r="B308" t="s">
        <v>169</v>
      </c>
      <c r="C308">
        <v>66</v>
      </c>
      <c r="D308">
        <v>4392</v>
      </c>
      <c r="E308" t="s">
        <v>92</v>
      </c>
      <c r="F308">
        <v>33</v>
      </c>
      <c r="G308">
        <v>56</v>
      </c>
      <c r="H308">
        <v>6</v>
      </c>
      <c r="I308" t="s">
        <v>82</v>
      </c>
    </row>
    <row r="309" spans="1:9" x14ac:dyDescent="0.25">
      <c r="A309" t="s">
        <v>33</v>
      </c>
      <c r="B309" t="s">
        <v>169</v>
      </c>
      <c r="C309">
        <v>66</v>
      </c>
      <c r="D309">
        <v>4392</v>
      </c>
      <c r="E309" t="s">
        <v>93</v>
      </c>
      <c r="F309">
        <v>34</v>
      </c>
      <c r="G309">
        <v>57</v>
      </c>
      <c r="H309">
        <v>6</v>
      </c>
      <c r="I309" t="s">
        <v>82</v>
      </c>
    </row>
    <row r="310" spans="1:9" x14ac:dyDescent="0.25">
      <c r="A310" t="s">
        <v>33</v>
      </c>
      <c r="B310" t="s">
        <v>169</v>
      </c>
      <c r="C310">
        <v>66</v>
      </c>
      <c r="D310">
        <v>4392</v>
      </c>
      <c r="E310" t="s">
        <v>23</v>
      </c>
      <c r="F310">
        <v>35</v>
      </c>
      <c r="G310">
        <v>60</v>
      </c>
      <c r="H310">
        <v>8</v>
      </c>
      <c r="I310" t="s">
        <v>94</v>
      </c>
    </row>
    <row r="311" spans="1:9" x14ac:dyDescent="0.25">
      <c r="A311" t="s">
        <v>33</v>
      </c>
      <c r="B311" t="s">
        <v>188</v>
      </c>
      <c r="C311">
        <v>66</v>
      </c>
      <c r="D311">
        <v>4200</v>
      </c>
      <c r="E311" t="s">
        <v>6</v>
      </c>
      <c r="F311">
        <v>1</v>
      </c>
      <c r="G311">
        <v>1</v>
      </c>
      <c r="H311">
        <v>1</v>
      </c>
      <c r="I311" t="s">
        <v>69</v>
      </c>
    </row>
    <row r="312" spans="1:9" x14ac:dyDescent="0.25">
      <c r="A312" t="s">
        <v>33</v>
      </c>
      <c r="B312" t="s">
        <v>188</v>
      </c>
      <c r="C312">
        <v>66</v>
      </c>
      <c r="D312">
        <v>4200</v>
      </c>
      <c r="E312" t="s">
        <v>77</v>
      </c>
      <c r="F312">
        <v>2</v>
      </c>
      <c r="G312">
        <v>2</v>
      </c>
      <c r="H312">
        <v>1</v>
      </c>
      <c r="I312" t="s">
        <v>69</v>
      </c>
    </row>
    <row r="313" spans="1:9" x14ac:dyDescent="0.25">
      <c r="A313" t="s">
        <v>33</v>
      </c>
      <c r="B313" t="s">
        <v>188</v>
      </c>
      <c r="C313">
        <v>66</v>
      </c>
      <c r="D313">
        <v>4200</v>
      </c>
      <c r="E313" t="s">
        <v>78</v>
      </c>
      <c r="F313">
        <v>3</v>
      </c>
      <c r="G313">
        <v>3</v>
      </c>
      <c r="H313">
        <v>1</v>
      </c>
      <c r="I313" t="s">
        <v>69</v>
      </c>
    </row>
    <row r="314" spans="1:9" x14ac:dyDescent="0.25">
      <c r="A314" t="s">
        <v>33</v>
      </c>
      <c r="B314" t="s">
        <v>188</v>
      </c>
      <c r="C314">
        <v>66</v>
      </c>
      <c r="D314">
        <v>4200</v>
      </c>
      <c r="E314" t="s">
        <v>79</v>
      </c>
      <c r="F314">
        <v>4</v>
      </c>
      <c r="G314">
        <v>4</v>
      </c>
      <c r="H314">
        <v>1</v>
      </c>
      <c r="I314" t="s">
        <v>69</v>
      </c>
    </row>
    <row r="315" spans="1:9" x14ac:dyDescent="0.25">
      <c r="A315" t="s">
        <v>33</v>
      </c>
      <c r="B315" t="s">
        <v>188</v>
      </c>
      <c r="C315">
        <v>66</v>
      </c>
      <c r="D315">
        <v>4200</v>
      </c>
      <c r="E315" t="s">
        <v>8</v>
      </c>
      <c r="F315">
        <v>5</v>
      </c>
      <c r="G315">
        <v>7</v>
      </c>
      <c r="H315">
        <v>1</v>
      </c>
      <c r="I315" t="s">
        <v>69</v>
      </c>
    </row>
    <row r="316" spans="1:9" x14ac:dyDescent="0.25">
      <c r="A316" t="s">
        <v>33</v>
      </c>
      <c r="B316" t="s">
        <v>188</v>
      </c>
      <c r="C316">
        <v>66</v>
      </c>
      <c r="D316">
        <v>4200</v>
      </c>
      <c r="E316" t="s">
        <v>9</v>
      </c>
      <c r="F316">
        <v>6</v>
      </c>
      <c r="G316">
        <v>9</v>
      </c>
      <c r="H316">
        <v>1</v>
      </c>
      <c r="I316" t="s">
        <v>69</v>
      </c>
    </row>
    <row r="317" spans="1:9" x14ac:dyDescent="0.25">
      <c r="A317" t="s">
        <v>33</v>
      </c>
      <c r="B317" t="s">
        <v>188</v>
      </c>
      <c r="C317">
        <v>66</v>
      </c>
      <c r="D317">
        <v>4200</v>
      </c>
      <c r="E317" t="s">
        <v>10</v>
      </c>
      <c r="F317">
        <v>7</v>
      </c>
      <c r="G317">
        <v>12</v>
      </c>
      <c r="H317">
        <v>1</v>
      </c>
      <c r="I317" t="s">
        <v>69</v>
      </c>
    </row>
    <row r="318" spans="1:9" x14ac:dyDescent="0.25">
      <c r="A318" t="s">
        <v>33</v>
      </c>
      <c r="B318" t="s">
        <v>188</v>
      </c>
      <c r="C318">
        <v>66</v>
      </c>
      <c r="D318">
        <v>4200</v>
      </c>
      <c r="E318" t="s">
        <v>11</v>
      </c>
      <c r="F318">
        <v>8</v>
      </c>
      <c r="G318">
        <v>13</v>
      </c>
      <c r="H318">
        <v>1</v>
      </c>
      <c r="I318" t="s">
        <v>69</v>
      </c>
    </row>
    <row r="319" spans="1:9" x14ac:dyDescent="0.25">
      <c r="A319" t="s">
        <v>33</v>
      </c>
      <c r="B319" t="s">
        <v>188</v>
      </c>
      <c r="C319">
        <v>66</v>
      </c>
      <c r="D319">
        <v>4200</v>
      </c>
      <c r="E319" t="s">
        <v>12</v>
      </c>
      <c r="F319">
        <v>9</v>
      </c>
      <c r="G319">
        <v>14</v>
      </c>
      <c r="H319">
        <v>3</v>
      </c>
      <c r="I319" t="s">
        <v>70</v>
      </c>
    </row>
    <row r="320" spans="1:9" x14ac:dyDescent="0.25">
      <c r="A320" t="s">
        <v>33</v>
      </c>
      <c r="B320" t="s">
        <v>188</v>
      </c>
      <c r="C320">
        <v>66</v>
      </c>
      <c r="D320">
        <v>4200</v>
      </c>
      <c r="E320" t="s">
        <v>13</v>
      </c>
      <c r="F320">
        <v>10</v>
      </c>
      <c r="G320">
        <v>15</v>
      </c>
      <c r="H320">
        <v>3</v>
      </c>
      <c r="I320" t="s">
        <v>70</v>
      </c>
    </row>
    <row r="321" spans="1:9" x14ac:dyDescent="0.25">
      <c r="A321" t="s">
        <v>33</v>
      </c>
      <c r="B321" t="s">
        <v>188</v>
      </c>
      <c r="C321">
        <v>66</v>
      </c>
      <c r="D321">
        <v>4200</v>
      </c>
      <c r="E321" t="s">
        <v>14</v>
      </c>
      <c r="F321">
        <v>12</v>
      </c>
      <c r="G321">
        <v>17</v>
      </c>
      <c r="H321">
        <v>3</v>
      </c>
      <c r="I321" t="s">
        <v>70</v>
      </c>
    </row>
    <row r="322" spans="1:9" x14ac:dyDescent="0.25">
      <c r="A322" t="s">
        <v>33</v>
      </c>
      <c r="B322" t="s">
        <v>188</v>
      </c>
      <c r="C322">
        <v>66</v>
      </c>
      <c r="D322">
        <v>4200</v>
      </c>
      <c r="E322" t="s">
        <v>80</v>
      </c>
      <c r="F322">
        <v>13</v>
      </c>
      <c r="G322">
        <v>18</v>
      </c>
      <c r="H322">
        <v>3</v>
      </c>
      <c r="I322" t="s">
        <v>70</v>
      </c>
    </row>
    <row r="323" spans="1:9" x14ac:dyDescent="0.25">
      <c r="A323" t="s">
        <v>33</v>
      </c>
      <c r="B323" t="s">
        <v>188</v>
      </c>
      <c r="C323">
        <v>66</v>
      </c>
      <c r="D323">
        <v>4200</v>
      </c>
      <c r="E323" t="s">
        <v>15</v>
      </c>
      <c r="F323">
        <v>14</v>
      </c>
      <c r="G323">
        <v>19</v>
      </c>
      <c r="H323">
        <v>3</v>
      </c>
      <c r="I323" t="s">
        <v>70</v>
      </c>
    </row>
    <row r="324" spans="1:9" x14ac:dyDescent="0.25">
      <c r="A324" t="s">
        <v>33</v>
      </c>
      <c r="B324" t="s">
        <v>188</v>
      </c>
      <c r="C324">
        <v>66</v>
      </c>
      <c r="D324">
        <v>4200</v>
      </c>
      <c r="E324" t="s">
        <v>17</v>
      </c>
      <c r="F324">
        <v>15</v>
      </c>
      <c r="G324">
        <v>23</v>
      </c>
      <c r="H324">
        <v>3</v>
      </c>
      <c r="I324" t="s">
        <v>70</v>
      </c>
    </row>
    <row r="325" spans="1:9" x14ac:dyDescent="0.25">
      <c r="A325" t="s">
        <v>33</v>
      </c>
      <c r="B325" t="s">
        <v>188</v>
      </c>
      <c r="C325">
        <v>66</v>
      </c>
      <c r="D325">
        <v>4200</v>
      </c>
      <c r="E325" t="s">
        <v>180</v>
      </c>
      <c r="F325">
        <v>16</v>
      </c>
      <c r="G325">
        <v>89</v>
      </c>
      <c r="H325">
        <v>3</v>
      </c>
      <c r="I325" t="s">
        <v>70</v>
      </c>
    </row>
    <row r="326" spans="1:9" x14ac:dyDescent="0.25">
      <c r="A326" t="s">
        <v>33</v>
      </c>
      <c r="B326" t="s">
        <v>188</v>
      </c>
      <c r="C326">
        <v>66</v>
      </c>
      <c r="D326">
        <v>4200</v>
      </c>
      <c r="E326" t="s">
        <v>28</v>
      </c>
      <c r="F326">
        <v>17</v>
      </c>
      <c r="G326">
        <v>21</v>
      </c>
      <c r="H326">
        <v>4</v>
      </c>
      <c r="I326" t="s">
        <v>71</v>
      </c>
    </row>
    <row r="327" spans="1:9" x14ac:dyDescent="0.25">
      <c r="A327" t="s">
        <v>33</v>
      </c>
      <c r="B327" t="s">
        <v>188</v>
      </c>
      <c r="C327">
        <v>66</v>
      </c>
      <c r="D327">
        <v>4200</v>
      </c>
      <c r="E327" t="s">
        <v>18</v>
      </c>
      <c r="F327">
        <v>18</v>
      </c>
      <c r="G327">
        <v>22</v>
      </c>
      <c r="H327">
        <v>4</v>
      </c>
      <c r="I327" t="s">
        <v>71</v>
      </c>
    </row>
    <row r="328" spans="1:9" x14ac:dyDescent="0.25">
      <c r="A328" t="s">
        <v>33</v>
      </c>
      <c r="B328" t="s">
        <v>188</v>
      </c>
      <c r="C328">
        <v>66</v>
      </c>
      <c r="D328">
        <v>4200</v>
      </c>
      <c r="E328" t="s">
        <v>19</v>
      </c>
      <c r="F328">
        <v>19</v>
      </c>
      <c r="G328">
        <v>25</v>
      </c>
      <c r="H328">
        <v>5</v>
      </c>
      <c r="I328" t="s">
        <v>72</v>
      </c>
    </row>
    <row r="329" spans="1:9" x14ac:dyDescent="0.25">
      <c r="A329" t="s">
        <v>33</v>
      </c>
      <c r="B329" t="s">
        <v>188</v>
      </c>
      <c r="C329">
        <v>66</v>
      </c>
      <c r="D329">
        <v>4200</v>
      </c>
      <c r="E329" t="s">
        <v>25</v>
      </c>
      <c r="F329">
        <v>20</v>
      </c>
      <c r="G329">
        <v>26</v>
      </c>
      <c r="H329">
        <v>5</v>
      </c>
      <c r="I329" t="s">
        <v>72</v>
      </c>
    </row>
    <row r="330" spans="1:9" x14ac:dyDescent="0.25">
      <c r="A330" t="s">
        <v>33</v>
      </c>
      <c r="B330" t="s">
        <v>188</v>
      </c>
      <c r="C330">
        <v>66</v>
      </c>
      <c r="D330">
        <v>4200</v>
      </c>
      <c r="E330" t="s">
        <v>50</v>
      </c>
      <c r="F330">
        <v>21</v>
      </c>
      <c r="G330">
        <v>28</v>
      </c>
      <c r="H330">
        <v>5</v>
      </c>
      <c r="I330" t="s">
        <v>72</v>
      </c>
    </row>
    <row r="331" spans="1:9" x14ac:dyDescent="0.25">
      <c r="A331" t="s">
        <v>33</v>
      </c>
      <c r="B331" t="s">
        <v>188</v>
      </c>
      <c r="C331">
        <v>66</v>
      </c>
      <c r="D331">
        <v>4200</v>
      </c>
      <c r="E331" t="s">
        <v>116</v>
      </c>
      <c r="F331">
        <v>22</v>
      </c>
      <c r="G331">
        <v>30</v>
      </c>
      <c r="H331">
        <v>5</v>
      </c>
      <c r="I331" t="s">
        <v>72</v>
      </c>
    </row>
    <row r="332" spans="1:9" x14ac:dyDescent="0.25">
      <c r="A332" t="s">
        <v>33</v>
      </c>
      <c r="B332" t="s">
        <v>188</v>
      </c>
      <c r="C332">
        <v>66</v>
      </c>
      <c r="D332">
        <v>4200</v>
      </c>
      <c r="E332" t="s">
        <v>117</v>
      </c>
      <c r="F332">
        <v>23</v>
      </c>
      <c r="G332">
        <v>31</v>
      </c>
      <c r="H332">
        <v>5</v>
      </c>
      <c r="I332" t="s">
        <v>72</v>
      </c>
    </row>
    <row r="333" spans="1:9" x14ac:dyDescent="0.25">
      <c r="A333" t="s">
        <v>33</v>
      </c>
      <c r="B333" t="s">
        <v>188</v>
      </c>
      <c r="C333">
        <v>66</v>
      </c>
      <c r="D333">
        <v>4200</v>
      </c>
      <c r="E333" t="s">
        <v>81</v>
      </c>
      <c r="F333">
        <v>24</v>
      </c>
      <c r="G333">
        <v>39</v>
      </c>
      <c r="H333">
        <v>6</v>
      </c>
      <c r="I333" t="s">
        <v>82</v>
      </c>
    </row>
    <row r="334" spans="1:9" x14ac:dyDescent="0.25">
      <c r="A334" t="s">
        <v>33</v>
      </c>
      <c r="B334" t="s">
        <v>188</v>
      </c>
      <c r="C334">
        <v>66</v>
      </c>
      <c r="D334">
        <v>4200</v>
      </c>
      <c r="E334" t="s">
        <v>83</v>
      </c>
      <c r="F334">
        <v>25</v>
      </c>
      <c r="G334">
        <v>40</v>
      </c>
      <c r="H334">
        <v>6</v>
      </c>
      <c r="I334" t="s">
        <v>82</v>
      </c>
    </row>
    <row r="335" spans="1:9" x14ac:dyDescent="0.25">
      <c r="A335" t="s">
        <v>33</v>
      </c>
      <c r="B335" t="s">
        <v>188</v>
      </c>
      <c r="C335">
        <v>66</v>
      </c>
      <c r="D335">
        <v>4200</v>
      </c>
      <c r="E335" t="s">
        <v>84</v>
      </c>
      <c r="F335">
        <v>26</v>
      </c>
      <c r="G335">
        <v>41</v>
      </c>
      <c r="H335">
        <v>6</v>
      </c>
      <c r="I335" t="s">
        <v>82</v>
      </c>
    </row>
    <row r="336" spans="1:9" x14ac:dyDescent="0.25">
      <c r="A336" t="s">
        <v>33</v>
      </c>
      <c r="B336" t="s">
        <v>188</v>
      </c>
      <c r="C336">
        <v>66</v>
      </c>
      <c r="D336">
        <v>4200</v>
      </c>
      <c r="E336" t="s">
        <v>85</v>
      </c>
      <c r="F336">
        <v>27</v>
      </c>
      <c r="G336">
        <v>42</v>
      </c>
      <c r="H336">
        <v>6</v>
      </c>
      <c r="I336" t="s">
        <v>82</v>
      </c>
    </row>
    <row r="337" spans="1:9" x14ac:dyDescent="0.25">
      <c r="A337" t="s">
        <v>33</v>
      </c>
      <c r="B337" t="s">
        <v>188</v>
      </c>
      <c r="C337">
        <v>66</v>
      </c>
      <c r="D337">
        <v>4200</v>
      </c>
      <c r="E337" t="s">
        <v>86</v>
      </c>
      <c r="F337">
        <v>28</v>
      </c>
      <c r="G337">
        <v>43</v>
      </c>
      <c r="H337">
        <v>6</v>
      </c>
      <c r="I337" t="s">
        <v>82</v>
      </c>
    </row>
    <row r="338" spans="1:9" x14ac:dyDescent="0.25">
      <c r="A338" t="s">
        <v>33</v>
      </c>
      <c r="B338" t="s">
        <v>188</v>
      </c>
      <c r="C338">
        <v>66</v>
      </c>
      <c r="D338">
        <v>4200</v>
      </c>
      <c r="E338" t="s">
        <v>87</v>
      </c>
      <c r="F338">
        <v>29</v>
      </c>
      <c r="G338">
        <v>44</v>
      </c>
      <c r="H338">
        <v>6</v>
      </c>
      <c r="I338" t="s">
        <v>82</v>
      </c>
    </row>
    <row r="339" spans="1:9" x14ac:dyDescent="0.25">
      <c r="A339" t="s">
        <v>33</v>
      </c>
      <c r="B339" t="s">
        <v>188</v>
      </c>
      <c r="C339">
        <v>66</v>
      </c>
      <c r="D339">
        <v>4200</v>
      </c>
      <c r="E339" t="s">
        <v>88</v>
      </c>
      <c r="F339">
        <v>30</v>
      </c>
      <c r="G339">
        <v>45</v>
      </c>
      <c r="H339">
        <v>6</v>
      </c>
      <c r="I339" t="s">
        <v>82</v>
      </c>
    </row>
    <row r="340" spans="1:9" x14ac:dyDescent="0.25">
      <c r="A340" t="s">
        <v>33</v>
      </c>
      <c r="B340" t="s">
        <v>188</v>
      </c>
      <c r="C340">
        <v>66</v>
      </c>
      <c r="D340">
        <v>4200</v>
      </c>
      <c r="E340" t="s">
        <v>89</v>
      </c>
      <c r="F340">
        <v>31</v>
      </c>
      <c r="G340">
        <v>46</v>
      </c>
      <c r="H340">
        <v>6</v>
      </c>
      <c r="I340" t="s">
        <v>82</v>
      </c>
    </row>
    <row r="341" spans="1:9" x14ac:dyDescent="0.25">
      <c r="A341" t="s">
        <v>33</v>
      </c>
      <c r="B341" t="s">
        <v>188</v>
      </c>
      <c r="C341">
        <v>66</v>
      </c>
      <c r="D341">
        <v>4200</v>
      </c>
      <c r="E341" t="s">
        <v>90</v>
      </c>
      <c r="F341">
        <v>32</v>
      </c>
      <c r="G341">
        <v>47</v>
      </c>
      <c r="H341">
        <v>6</v>
      </c>
      <c r="I341" t="s">
        <v>82</v>
      </c>
    </row>
    <row r="342" spans="1:9" x14ac:dyDescent="0.25">
      <c r="A342" t="s">
        <v>33</v>
      </c>
      <c r="B342" t="s">
        <v>188</v>
      </c>
      <c r="C342">
        <v>66</v>
      </c>
      <c r="D342">
        <v>4200</v>
      </c>
      <c r="E342" t="s">
        <v>60</v>
      </c>
      <c r="F342">
        <v>33</v>
      </c>
      <c r="G342">
        <v>48</v>
      </c>
      <c r="H342">
        <v>6</v>
      </c>
      <c r="I342" t="s">
        <v>82</v>
      </c>
    </row>
    <row r="343" spans="1:9" x14ac:dyDescent="0.25">
      <c r="A343" t="s">
        <v>33</v>
      </c>
      <c r="B343" t="s">
        <v>188</v>
      </c>
      <c r="C343">
        <v>66</v>
      </c>
      <c r="D343">
        <v>4200</v>
      </c>
      <c r="E343" t="s">
        <v>91</v>
      </c>
      <c r="F343">
        <v>34</v>
      </c>
      <c r="G343">
        <v>49</v>
      </c>
      <c r="H343">
        <v>6</v>
      </c>
      <c r="I343" t="s">
        <v>82</v>
      </c>
    </row>
    <row r="344" spans="1:9" x14ac:dyDescent="0.25">
      <c r="A344" t="s">
        <v>33</v>
      </c>
      <c r="B344" t="s">
        <v>188</v>
      </c>
      <c r="C344">
        <v>66</v>
      </c>
      <c r="D344">
        <v>4200</v>
      </c>
      <c r="E344" t="s">
        <v>92</v>
      </c>
      <c r="F344">
        <v>35</v>
      </c>
      <c r="G344">
        <v>56</v>
      </c>
      <c r="H344">
        <v>6</v>
      </c>
      <c r="I344" t="s">
        <v>82</v>
      </c>
    </row>
    <row r="345" spans="1:9" x14ac:dyDescent="0.25">
      <c r="A345" t="s">
        <v>33</v>
      </c>
      <c r="B345" t="s">
        <v>188</v>
      </c>
      <c r="C345">
        <v>66</v>
      </c>
      <c r="D345">
        <v>4200</v>
      </c>
      <c r="E345" t="s">
        <v>93</v>
      </c>
      <c r="F345">
        <v>36</v>
      </c>
      <c r="G345">
        <v>57</v>
      </c>
      <c r="H345">
        <v>6</v>
      </c>
      <c r="I345" t="s">
        <v>82</v>
      </c>
    </row>
    <row r="346" spans="1:9" x14ac:dyDescent="0.25">
      <c r="A346" t="s">
        <v>33</v>
      </c>
      <c r="B346" t="s">
        <v>188</v>
      </c>
      <c r="C346">
        <v>66</v>
      </c>
      <c r="D346">
        <v>4200</v>
      </c>
      <c r="E346" t="s">
        <v>23</v>
      </c>
      <c r="F346">
        <v>37</v>
      </c>
      <c r="G346">
        <v>60</v>
      </c>
      <c r="H346">
        <v>8</v>
      </c>
      <c r="I346" t="s">
        <v>94</v>
      </c>
    </row>
    <row r="347" spans="1:9" x14ac:dyDescent="0.25">
      <c r="A347" t="s">
        <v>34</v>
      </c>
      <c r="B347" t="s">
        <v>35</v>
      </c>
      <c r="C347">
        <v>68</v>
      </c>
      <c r="D347">
        <v>4391</v>
      </c>
      <c r="E347" t="s">
        <v>6</v>
      </c>
      <c r="F347">
        <v>1</v>
      </c>
      <c r="G347">
        <v>1</v>
      </c>
      <c r="H347">
        <v>1</v>
      </c>
      <c r="I347" t="s">
        <v>69</v>
      </c>
    </row>
    <row r="348" spans="1:9" x14ac:dyDescent="0.25">
      <c r="A348" t="s">
        <v>34</v>
      </c>
      <c r="B348" t="s">
        <v>35</v>
      </c>
      <c r="C348">
        <v>68</v>
      </c>
      <c r="D348">
        <v>4391</v>
      </c>
      <c r="E348" t="s">
        <v>77</v>
      </c>
      <c r="F348">
        <v>2</v>
      </c>
      <c r="G348">
        <v>2</v>
      </c>
      <c r="H348">
        <v>1</v>
      </c>
      <c r="I348" t="s">
        <v>69</v>
      </c>
    </row>
    <row r="349" spans="1:9" x14ac:dyDescent="0.25">
      <c r="A349" t="s">
        <v>34</v>
      </c>
      <c r="B349" t="s">
        <v>35</v>
      </c>
      <c r="C349">
        <v>68</v>
      </c>
      <c r="D349">
        <v>4391</v>
      </c>
      <c r="E349" t="s">
        <v>78</v>
      </c>
      <c r="F349">
        <v>3</v>
      </c>
      <c r="G349">
        <v>3</v>
      </c>
      <c r="H349">
        <v>1</v>
      </c>
      <c r="I349" t="s">
        <v>69</v>
      </c>
    </row>
    <row r="350" spans="1:9" x14ac:dyDescent="0.25">
      <c r="A350" t="s">
        <v>34</v>
      </c>
      <c r="B350" t="s">
        <v>35</v>
      </c>
      <c r="C350">
        <v>68</v>
      </c>
      <c r="D350">
        <v>4391</v>
      </c>
      <c r="E350" t="s">
        <v>79</v>
      </c>
      <c r="F350">
        <v>4</v>
      </c>
      <c r="G350">
        <v>4</v>
      </c>
      <c r="H350">
        <v>1</v>
      </c>
      <c r="I350" t="s">
        <v>69</v>
      </c>
    </row>
    <row r="351" spans="1:9" x14ac:dyDescent="0.25">
      <c r="A351" t="s">
        <v>34</v>
      </c>
      <c r="B351" t="s">
        <v>35</v>
      </c>
      <c r="C351">
        <v>68</v>
      </c>
      <c r="D351">
        <v>4391</v>
      </c>
      <c r="E351" t="s">
        <v>8</v>
      </c>
      <c r="F351">
        <v>5</v>
      </c>
      <c r="G351">
        <v>7</v>
      </c>
      <c r="H351">
        <v>1</v>
      </c>
      <c r="I351" t="s">
        <v>69</v>
      </c>
    </row>
    <row r="352" spans="1:9" x14ac:dyDescent="0.25">
      <c r="A352" t="s">
        <v>34</v>
      </c>
      <c r="B352" t="s">
        <v>35</v>
      </c>
      <c r="C352">
        <v>68</v>
      </c>
      <c r="D352">
        <v>4391</v>
      </c>
      <c r="E352" t="s">
        <v>9</v>
      </c>
      <c r="F352">
        <v>6</v>
      </c>
      <c r="G352">
        <v>9</v>
      </c>
      <c r="H352">
        <v>1</v>
      </c>
      <c r="I352" t="s">
        <v>69</v>
      </c>
    </row>
    <row r="353" spans="1:9" x14ac:dyDescent="0.25">
      <c r="A353" t="s">
        <v>34</v>
      </c>
      <c r="B353" t="s">
        <v>35</v>
      </c>
      <c r="C353">
        <v>68</v>
      </c>
      <c r="D353">
        <v>4391</v>
      </c>
      <c r="E353" t="s">
        <v>10</v>
      </c>
      <c r="F353">
        <v>7</v>
      </c>
      <c r="G353">
        <v>12</v>
      </c>
      <c r="H353">
        <v>1</v>
      </c>
      <c r="I353" t="s">
        <v>69</v>
      </c>
    </row>
    <row r="354" spans="1:9" x14ac:dyDescent="0.25">
      <c r="A354" t="s">
        <v>34</v>
      </c>
      <c r="B354" t="s">
        <v>35</v>
      </c>
      <c r="C354">
        <v>68</v>
      </c>
      <c r="D354">
        <v>4391</v>
      </c>
      <c r="E354" t="s">
        <v>11</v>
      </c>
      <c r="F354">
        <v>8</v>
      </c>
      <c r="G354">
        <v>13</v>
      </c>
      <c r="H354">
        <v>1</v>
      </c>
      <c r="I354" t="s">
        <v>69</v>
      </c>
    </row>
    <row r="355" spans="1:9" x14ac:dyDescent="0.25">
      <c r="A355" t="s">
        <v>34</v>
      </c>
      <c r="B355" t="s">
        <v>35</v>
      </c>
      <c r="C355">
        <v>68</v>
      </c>
      <c r="D355">
        <v>4391</v>
      </c>
      <c r="E355" t="s">
        <v>12</v>
      </c>
      <c r="F355">
        <v>9</v>
      </c>
      <c r="G355">
        <v>14</v>
      </c>
      <c r="H355">
        <v>3</v>
      </c>
      <c r="I355" t="s">
        <v>70</v>
      </c>
    </row>
    <row r="356" spans="1:9" x14ac:dyDescent="0.25">
      <c r="A356" t="s">
        <v>34</v>
      </c>
      <c r="B356" t="s">
        <v>35</v>
      </c>
      <c r="C356">
        <v>68</v>
      </c>
      <c r="D356">
        <v>4391</v>
      </c>
      <c r="E356" t="s">
        <v>13</v>
      </c>
      <c r="F356">
        <v>10</v>
      </c>
      <c r="G356">
        <v>15</v>
      </c>
      <c r="H356">
        <v>3</v>
      </c>
      <c r="I356" t="s">
        <v>70</v>
      </c>
    </row>
    <row r="357" spans="1:9" x14ac:dyDescent="0.25">
      <c r="A357" t="s">
        <v>34</v>
      </c>
      <c r="B357" t="s">
        <v>35</v>
      </c>
      <c r="C357">
        <v>68</v>
      </c>
      <c r="D357">
        <v>4391</v>
      </c>
      <c r="E357" t="s">
        <v>14</v>
      </c>
      <c r="F357">
        <v>12</v>
      </c>
      <c r="G357">
        <v>17</v>
      </c>
      <c r="H357">
        <v>3</v>
      </c>
      <c r="I357" t="s">
        <v>70</v>
      </c>
    </row>
    <row r="358" spans="1:9" x14ac:dyDescent="0.25">
      <c r="A358" t="s">
        <v>34</v>
      </c>
      <c r="B358" t="s">
        <v>35</v>
      </c>
      <c r="C358">
        <v>68</v>
      </c>
      <c r="D358">
        <v>4391</v>
      </c>
      <c r="E358" t="s">
        <v>80</v>
      </c>
      <c r="F358">
        <v>13</v>
      </c>
      <c r="G358">
        <v>18</v>
      </c>
      <c r="H358">
        <v>3</v>
      </c>
      <c r="I358" t="s">
        <v>70</v>
      </c>
    </row>
    <row r="359" spans="1:9" x14ac:dyDescent="0.25">
      <c r="A359" t="s">
        <v>34</v>
      </c>
      <c r="B359" t="s">
        <v>35</v>
      </c>
      <c r="C359">
        <v>68</v>
      </c>
      <c r="D359">
        <v>4391</v>
      </c>
      <c r="E359" t="s">
        <v>15</v>
      </c>
      <c r="F359">
        <v>14</v>
      </c>
      <c r="G359">
        <v>19</v>
      </c>
      <c r="H359">
        <v>3</v>
      </c>
      <c r="I359" t="s">
        <v>70</v>
      </c>
    </row>
    <row r="360" spans="1:9" x14ac:dyDescent="0.25">
      <c r="A360" t="s">
        <v>34</v>
      </c>
      <c r="B360" t="s">
        <v>35</v>
      </c>
      <c r="C360">
        <v>68</v>
      </c>
      <c r="D360">
        <v>4391</v>
      </c>
      <c r="E360" t="s">
        <v>17</v>
      </c>
      <c r="F360">
        <v>15</v>
      </c>
      <c r="G360">
        <v>23</v>
      </c>
      <c r="H360">
        <v>3</v>
      </c>
      <c r="I360" t="s">
        <v>70</v>
      </c>
    </row>
    <row r="361" spans="1:9" x14ac:dyDescent="0.25">
      <c r="A361" t="s">
        <v>34</v>
      </c>
      <c r="B361" t="s">
        <v>35</v>
      </c>
      <c r="C361">
        <v>68</v>
      </c>
      <c r="D361">
        <v>4391</v>
      </c>
      <c r="E361" t="s">
        <v>180</v>
      </c>
      <c r="F361">
        <v>16</v>
      </c>
      <c r="G361">
        <v>89</v>
      </c>
      <c r="H361">
        <v>3</v>
      </c>
      <c r="I361" t="s">
        <v>70</v>
      </c>
    </row>
    <row r="362" spans="1:9" x14ac:dyDescent="0.25">
      <c r="A362" t="s">
        <v>34</v>
      </c>
      <c r="B362" t="s">
        <v>35</v>
      </c>
      <c r="C362">
        <v>68</v>
      </c>
      <c r="D362">
        <v>4391</v>
      </c>
      <c r="E362" t="s">
        <v>18</v>
      </c>
      <c r="F362">
        <v>17</v>
      </c>
      <c r="G362">
        <v>22</v>
      </c>
      <c r="H362">
        <v>4</v>
      </c>
      <c r="I362" t="s">
        <v>71</v>
      </c>
    </row>
    <row r="363" spans="1:9" x14ac:dyDescent="0.25">
      <c r="A363" t="s">
        <v>34</v>
      </c>
      <c r="B363" t="s">
        <v>35</v>
      </c>
      <c r="C363">
        <v>68</v>
      </c>
      <c r="D363">
        <v>4391</v>
      </c>
      <c r="E363" t="s">
        <v>19</v>
      </c>
      <c r="F363">
        <v>18</v>
      </c>
      <c r="G363">
        <v>25</v>
      </c>
      <c r="H363">
        <v>5</v>
      </c>
      <c r="I363" t="s">
        <v>72</v>
      </c>
    </row>
    <row r="364" spans="1:9" x14ac:dyDescent="0.25">
      <c r="A364" t="s">
        <v>34</v>
      </c>
      <c r="B364" t="s">
        <v>35</v>
      </c>
      <c r="C364">
        <v>68</v>
      </c>
      <c r="D364">
        <v>4391</v>
      </c>
      <c r="E364" t="s">
        <v>25</v>
      </c>
      <c r="F364">
        <v>19</v>
      </c>
      <c r="G364">
        <v>26</v>
      </c>
      <c r="H364">
        <v>5</v>
      </c>
      <c r="I364" t="s">
        <v>72</v>
      </c>
    </row>
    <row r="365" spans="1:9" x14ac:dyDescent="0.25">
      <c r="A365" t="s">
        <v>34</v>
      </c>
      <c r="B365" t="s">
        <v>35</v>
      </c>
      <c r="C365">
        <v>68</v>
      </c>
      <c r="D365">
        <v>4391</v>
      </c>
      <c r="E365" t="s">
        <v>50</v>
      </c>
      <c r="F365">
        <v>20</v>
      </c>
      <c r="G365">
        <v>28</v>
      </c>
      <c r="H365">
        <v>5</v>
      </c>
      <c r="I365" t="s">
        <v>72</v>
      </c>
    </row>
    <row r="366" spans="1:9" x14ac:dyDescent="0.25">
      <c r="A366" t="s">
        <v>34</v>
      </c>
      <c r="B366" t="s">
        <v>35</v>
      </c>
      <c r="C366">
        <v>68</v>
      </c>
      <c r="D366">
        <v>4391</v>
      </c>
      <c r="E366" t="s">
        <v>81</v>
      </c>
      <c r="F366">
        <v>21</v>
      </c>
      <c r="G366">
        <v>39</v>
      </c>
      <c r="H366">
        <v>6</v>
      </c>
      <c r="I366" t="s">
        <v>82</v>
      </c>
    </row>
    <row r="367" spans="1:9" x14ac:dyDescent="0.25">
      <c r="A367" t="s">
        <v>34</v>
      </c>
      <c r="B367" t="s">
        <v>35</v>
      </c>
      <c r="C367">
        <v>68</v>
      </c>
      <c r="D367">
        <v>4391</v>
      </c>
      <c r="E367" t="s">
        <v>83</v>
      </c>
      <c r="F367">
        <v>22</v>
      </c>
      <c r="G367">
        <v>40</v>
      </c>
      <c r="H367">
        <v>6</v>
      </c>
      <c r="I367" t="s">
        <v>82</v>
      </c>
    </row>
    <row r="368" spans="1:9" x14ac:dyDescent="0.25">
      <c r="A368" t="s">
        <v>34</v>
      </c>
      <c r="B368" t="s">
        <v>35</v>
      </c>
      <c r="C368">
        <v>68</v>
      </c>
      <c r="D368">
        <v>4391</v>
      </c>
      <c r="E368" t="s">
        <v>84</v>
      </c>
      <c r="F368">
        <v>23</v>
      </c>
      <c r="G368">
        <v>41</v>
      </c>
      <c r="H368">
        <v>6</v>
      </c>
      <c r="I368" t="s">
        <v>82</v>
      </c>
    </row>
    <row r="369" spans="1:9" x14ac:dyDescent="0.25">
      <c r="A369" t="s">
        <v>34</v>
      </c>
      <c r="B369" t="s">
        <v>35</v>
      </c>
      <c r="C369">
        <v>68</v>
      </c>
      <c r="D369">
        <v>4391</v>
      </c>
      <c r="E369" t="s">
        <v>85</v>
      </c>
      <c r="F369">
        <v>24</v>
      </c>
      <c r="G369">
        <v>42</v>
      </c>
      <c r="H369">
        <v>6</v>
      </c>
      <c r="I369" t="s">
        <v>82</v>
      </c>
    </row>
    <row r="370" spans="1:9" x14ac:dyDescent="0.25">
      <c r="A370" t="s">
        <v>34</v>
      </c>
      <c r="B370" t="s">
        <v>35</v>
      </c>
      <c r="C370">
        <v>68</v>
      </c>
      <c r="D370">
        <v>4391</v>
      </c>
      <c r="E370" t="s">
        <v>86</v>
      </c>
      <c r="F370">
        <v>25</v>
      </c>
      <c r="G370">
        <v>43</v>
      </c>
      <c r="H370">
        <v>6</v>
      </c>
      <c r="I370" t="s">
        <v>82</v>
      </c>
    </row>
    <row r="371" spans="1:9" x14ac:dyDescent="0.25">
      <c r="A371" t="s">
        <v>34</v>
      </c>
      <c r="B371" t="s">
        <v>35</v>
      </c>
      <c r="C371">
        <v>68</v>
      </c>
      <c r="D371">
        <v>4391</v>
      </c>
      <c r="E371" t="s">
        <v>87</v>
      </c>
      <c r="F371">
        <v>26</v>
      </c>
      <c r="G371">
        <v>44</v>
      </c>
      <c r="H371">
        <v>6</v>
      </c>
      <c r="I371" t="s">
        <v>82</v>
      </c>
    </row>
    <row r="372" spans="1:9" x14ac:dyDescent="0.25">
      <c r="A372" t="s">
        <v>34</v>
      </c>
      <c r="B372" t="s">
        <v>35</v>
      </c>
      <c r="C372">
        <v>68</v>
      </c>
      <c r="D372">
        <v>4391</v>
      </c>
      <c r="E372" t="s">
        <v>88</v>
      </c>
      <c r="F372">
        <v>27</v>
      </c>
      <c r="G372">
        <v>45</v>
      </c>
      <c r="H372">
        <v>6</v>
      </c>
      <c r="I372" t="s">
        <v>82</v>
      </c>
    </row>
    <row r="373" spans="1:9" x14ac:dyDescent="0.25">
      <c r="A373" t="s">
        <v>34</v>
      </c>
      <c r="B373" t="s">
        <v>35</v>
      </c>
      <c r="C373">
        <v>68</v>
      </c>
      <c r="D373">
        <v>4391</v>
      </c>
      <c r="E373" t="s">
        <v>89</v>
      </c>
      <c r="F373">
        <v>28</v>
      </c>
      <c r="G373">
        <v>46</v>
      </c>
      <c r="H373">
        <v>6</v>
      </c>
      <c r="I373" t="s">
        <v>82</v>
      </c>
    </row>
    <row r="374" spans="1:9" x14ac:dyDescent="0.25">
      <c r="A374" t="s">
        <v>34</v>
      </c>
      <c r="B374" t="s">
        <v>35</v>
      </c>
      <c r="C374">
        <v>68</v>
      </c>
      <c r="D374">
        <v>4391</v>
      </c>
      <c r="E374" t="s">
        <v>90</v>
      </c>
      <c r="F374">
        <v>29</v>
      </c>
      <c r="G374">
        <v>47</v>
      </c>
      <c r="H374">
        <v>6</v>
      </c>
      <c r="I374" t="s">
        <v>82</v>
      </c>
    </row>
    <row r="375" spans="1:9" x14ac:dyDescent="0.25">
      <c r="A375" t="s">
        <v>34</v>
      </c>
      <c r="B375" t="s">
        <v>35</v>
      </c>
      <c r="C375">
        <v>68</v>
      </c>
      <c r="D375">
        <v>4391</v>
      </c>
      <c r="E375" t="s">
        <v>60</v>
      </c>
      <c r="F375">
        <v>30</v>
      </c>
      <c r="G375">
        <v>48</v>
      </c>
      <c r="H375">
        <v>6</v>
      </c>
      <c r="I375" t="s">
        <v>82</v>
      </c>
    </row>
    <row r="376" spans="1:9" x14ac:dyDescent="0.25">
      <c r="A376" t="s">
        <v>34</v>
      </c>
      <c r="B376" t="s">
        <v>35</v>
      </c>
      <c r="C376">
        <v>68</v>
      </c>
      <c r="D376">
        <v>4391</v>
      </c>
      <c r="E376" t="s">
        <v>91</v>
      </c>
      <c r="F376">
        <v>31</v>
      </c>
      <c r="G376">
        <v>49</v>
      </c>
      <c r="H376">
        <v>6</v>
      </c>
      <c r="I376" t="s">
        <v>82</v>
      </c>
    </row>
    <row r="377" spans="1:9" x14ac:dyDescent="0.25">
      <c r="A377" t="s">
        <v>34</v>
      </c>
      <c r="B377" t="s">
        <v>35</v>
      </c>
      <c r="C377">
        <v>68</v>
      </c>
      <c r="D377">
        <v>4391</v>
      </c>
      <c r="E377" t="s">
        <v>26</v>
      </c>
      <c r="F377">
        <v>32</v>
      </c>
      <c r="G377">
        <v>50</v>
      </c>
      <c r="H377">
        <v>6</v>
      </c>
      <c r="I377" t="s">
        <v>82</v>
      </c>
    </row>
    <row r="378" spans="1:9" x14ac:dyDescent="0.25">
      <c r="A378" t="s">
        <v>34</v>
      </c>
      <c r="B378" t="s">
        <v>35</v>
      </c>
      <c r="C378">
        <v>68</v>
      </c>
      <c r="D378">
        <v>4391</v>
      </c>
      <c r="E378" t="s">
        <v>92</v>
      </c>
      <c r="F378">
        <v>33</v>
      </c>
      <c r="G378">
        <v>56</v>
      </c>
      <c r="H378">
        <v>6</v>
      </c>
      <c r="I378" t="s">
        <v>82</v>
      </c>
    </row>
    <row r="379" spans="1:9" x14ac:dyDescent="0.25">
      <c r="A379" t="s">
        <v>34</v>
      </c>
      <c r="B379" t="s">
        <v>35</v>
      </c>
      <c r="C379">
        <v>68</v>
      </c>
      <c r="D379">
        <v>4391</v>
      </c>
      <c r="E379" t="s">
        <v>93</v>
      </c>
      <c r="F379">
        <v>34</v>
      </c>
      <c r="G379">
        <v>57</v>
      </c>
      <c r="H379">
        <v>6</v>
      </c>
      <c r="I379" t="s">
        <v>82</v>
      </c>
    </row>
    <row r="380" spans="1:9" x14ac:dyDescent="0.25">
      <c r="A380" t="s">
        <v>34</v>
      </c>
      <c r="B380" t="s">
        <v>35</v>
      </c>
      <c r="C380">
        <v>68</v>
      </c>
      <c r="D380">
        <v>4391</v>
      </c>
      <c r="E380" t="s">
        <v>23</v>
      </c>
      <c r="F380">
        <v>35</v>
      </c>
      <c r="G380">
        <v>60</v>
      </c>
      <c r="H380">
        <v>8</v>
      </c>
      <c r="I380" t="s">
        <v>94</v>
      </c>
    </row>
    <row r="381" spans="1:9" x14ac:dyDescent="0.25">
      <c r="A381" t="s">
        <v>36</v>
      </c>
      <c r="B381" t="s">
        <v>170</v>
      </c>
      <c r="C381">
        <v>301</v>
      </c>
      <c r="D381">
        <v>3291</v>
      </c>
      <c r="E381" t="s">
        <v>6</v>
      </c>
      <c r="F381">
        <v>1</v>
      </c>
      <c r="G381">
        <v>1</v>
      </c>
      <c r="H381">
        <v>1</v>
      </c>
      <c r="I381" t="s">
        <v>69</v>
      </c>
    </row>
    <row r="382" spans="1:9" x14ac:dyDescent="0.25">
      <c r="A382" t="s">
        <v>36</v>
      </c>
      <c r="B382" t="s">
        <v>170</v>
      </c>
      <c r="C382">
        <v>301</v>
      </c>
      <c r="D382">
        <v>3291</v>
      </c>
      <c r="E382" t="s">
        <v>77</v>
      </c>
      <c r="F382">
        <v>2</v>
      </c>
      <c r="G382">
        <v>2</v>
      </c>
      <c r="H382">
        <v>1</v>
      </c>
      <c r="I382" t="s">
        <v>69</v>
      </c>
    </row>
    <row r="383" spans="1:9" x14ac:dyDescent="0.25">
      <c r="A383" t="s">
        <v>36</v>
      </c>
      <c r="B383" t="s">
        <v>170</v>
      </c>
      <c r="C383">
        <v>301</v>
      </c>
      <c r="D383">
        <v>3291</v>
      </c>
      <c r="E383" t="s">
        <v>78</v>
      </c>
      <c r="F383">
        <v>3</v>
      </c>
      <c r="G383">
        <v>3</v>
      </c>
      <c r="H383">
        <v>1</v>
      </c>
      <c r="I383" t="s">
        <v>69</v>
      </c>
    </row>
    <row r="384" spans="1:9" x14ac:dyDescent="0.25">
      <c r="A384" t="s">
        <v>36</v>
      </c>
      <c r="B384" t="s">
        <v>170</v>
      </c>
      <c r="C384">
        <v>301</v>
      </c>
      <c r="D384">
        <v>3291</v>
      </c>
      <c r="E384" t="s">
        <v>79</v>
      </c>
      <c r="F384">
        <v>4</v>
      </c>
      <c r="G384">
        <v>4</v>
      </c>
      <c r="H384">
        <v>1</v>
      </c>
      <c r="I384" t="s">
        <v>69</v>
      </c>
    </row>
    <row r="385" spans="1:9" x14ac:dyDescent="0.25">
      <c r="A385" t="s">
        <v>36</v>
      </c>
      <c r="B385" t="s">
        <v>170</v>
      </c>
      <c r="C385">
        <v>301</v>
      </c>
      <c r="D385">
        <v>3291</v>
      </c>
      <c r="E385" t="s">
        <v>8</v>
      </c>
      <c r="F385">
        <v>5</v>
      </c>
      <c r="G385">
        <v>7</v>
      </c>
      <c r="H385">
        <v>1</v>
      </c>
      <c r="I385" t="s">
        <v>69</v>
      </c>
    </row>
    <row r="386" spans="1:9" x14ac:dyDescent="0.25">
      <c r="A386" t="s">
        <v>36</v>
      </c>
      <c r="B386" t="s">
        <v>170</v>
      </c>
      <c r="C386">
        <v>301</v>
      </c>
      <c r="D386">
        <v>3291</v>
      </c>
      <c r="E386" t="s">
        <v>9</v>
      </c>
      <c r="F386">
        <v>6</v>
      </c>
      <c r="G386">
        <v>9</v>
      </c>
      <c r="H386">
        <v>1</v>
      </c>
      <c r="I386" t="s">
        <v>69</v>
      </c>
    </row>
    <row r="387" spans="1:9" x14ac:dyDescent="0.25">
      <c r="A387" t="s">
        <v>36</v>
      </c>
      <c r="B387" t="s">
        <v>170</v>
      </c>
      <c r="C387">
        <v>301</v>
      </c>
      <c r="D387">
        <v>3291</v>
      </c>
      <c r="E387" t="s">
        <v>10</v>
      </c>
      <c r="F387">
        <v>7</v>
      </c>
      <c r="G387">
        <v>12</v>
      </c>
      <c r="H387">
        <v>1</v>
      </c>
      <c r="I387" t="s">
        <v>69</v>
      </c>
    </row>
    <row r="388" spans="1:9" x14ac:dyDescent="0.25">
      <c r="A388" t="s">
        <v>36</v>
      </c>
      <c r="B388" t="s">
        <v>170</v>
      </c>
      <c r="C388">
        <v>301</v>
      </c>
      <c r="D388">
        <v>3291</v>
      </c>
      <c r="E388" t="s">
        <v>11</v>
      </c>
      <c r="F388">
        <v>8</v>
      </c>
      <c r="G388">
        <v>13</v>
      </c>
      <c r="H388">
        <v>1</v>
      </c>
      <c r="I388" t="s">
        <v>69</v>
      </c>
    </row>
    <row r="389" spans="1:9" x14ac:dyDescent="0.25">
      <c r="A389" t="s">
        <v>36</v>
      </c>
      <c r="B389" t="s">
        <v>170</v>
      </c>
      <c r="C389">
        <v>301</v>
      </c>
      <c r="D389">
        <v>3291</v>
      </c>
      <c r="E389" t="s">
        <v>12</v>
      </c>
      <c r="F389">
        <v>9</v>
      </c>
      <c r="G389">
        <v>14</v>
      </c>
      <c r="H389">
        <v>3</v>
      </c>
      <c r="I389" t="s">
        <v>70</v>
      </c>
    </row>
    <row r="390" spans="1:9" x14ac:dyDescent="0.25">
      <c r="A390" t="s">
        <v>36</v>
      </c>
      <c r="B390" t="s">
        <v>170</v>
      </c>
      <c r="C390">
        <v>301</v>
      </c>
      <c r="D390">
        <v>3291</v>
      </c>
      <c r="E390" t="s">
        <v>13</v>
      </c>
      <c r="F390">
        <v>10</v>
      </c>
      <c r="G390">
        <v>15</v>
      </c>
      <c r="H390">
        <v>3</v>
      </c>
      <c r="I390" t="s">
        <v>70</v>
      </c>
    </row>
    <row r="391" spans="1:9" x14ac:dyDescent="0.25">
      <c r="A391" t="s">
        <v>36</v>
      </c>
      <c r="B391" t="s">
        <v>170</v>
      </c>
      <c r="C391">
        <v>301</v>
      </c>
      <c r="D391">
        <v>3291</v>
      </c>
      <c r="E391" t="s">
        <v>14</v>
      </c>
      <c r="F391">
        <v>12</v>
      </c>
      <c r="G391">
        <v>17</v>
      </c>
      <c r="H391">
        <v>3</v>
      </c>
      <c r="I391" t="s">
        <v>70</v>
      </c>
    </row>
    <row r="392" spans="1:9" x14ac:dyDescent="0.25">
      <c r="A392" t="s">
        <v>36</v>
      </c>
      <c r="B392" t="s">
        <v>170</v>
      </c>
      <c r="C392">
        <v>301</v>
      </c>
      <c r="D392">
        <v>3291</v>
      </c>
      <c r="E392" t="s">
        <v>80</v>
      </c>
      <c r="F392">
        <v>13</v>
      </c>
      <c r="G392">
        <v>18</v>
      </c>
      <c r="H392">
        <v>3</v>
      </c>
      <c r="I392" t="s">
        <v>70</v>
      </c>
    </row>
    <row r="393" spans="1:9" x14ac:dyDescent="0.25">
      <c r="A393" t="s">
        <v>36</v>
      </c>
      <c r="B393" t="s">
        <v>170</v>
      </c>
      <c r="C393">
        <v>301</v>
      </c>
      <c r="D393">
        <v>3291</v>
      </c>
      <c r="E393" t="s">
        <v>15</v>
      </c>
      <c r="F393">
        <v>14</v>
      </c>
      <c r="G393">
        <v>19</v>
      </c>
      <c r="H393">
        <v>3</v>
      </c>
      <c r="I393" t="s">
        <v>70</v>
      </c>
    </row>
    <row r="394" spans="1:9" x14ac:dyDescent="0.25">
      <c r="A394" t="s">
        <v>36</v>
      </c>
      <c r="B394" t="s">
        <v>170</v>
      </c>
      <c r="C394">
        <v>301</v>
      </c>
      <c r="D394">
        <v>3291</v>
      </c>
      <c r="E394" t="s">
        <v>17</v>
      </c>
      <c r="F394">
        <v>15</v>
      </c>
      <c r="G394">
        <v>23</v>
      </c>
      <c r="H394">
        <v>3</v>
      </c>
      <c r="I394" t="s">
        <v>70</v>
      </c>
    </row>
    <row r="395" spans="1:9" x14ac:dyDescent="0.25">
      <c r="A395" t="s">
        <v>36</v>
      </c>
      <c r="B395" t="s">
        <v>170</v>
      </c>
      <c r="C395">
        <v>301</v>
      </c>
      <c r="D395">
        <v>3291</v>
      </c>
      <c r="E395" t="s">
        <v>180</v>
      </c>
      <c r="F395">
        <v>16</v>
      </c>
      <c r="G395">
        <v>89</v>
      </c>
      <c r="H395">
        <v>3</v>
      </c>
      <c r="I395" t="s">
        <v>70</v>
      </c>
    </row>
    <row r="396" spans="1:9" x14ac:dyDescent="0.25">
      <c r="A396" t="s">
        <v>36</v>
      </c>
      <c r="B396" t="s">
        <v>170</v>
      </c>
      <c r="C396">
        <v>301</v>
      </c>
      <c r="D396">
        <v>3291</v>
      </c>
      <c r="E396" t="s">
        <v>28</v>
      </c>
      <c r="F396">
        <v>17</v>
      </c>
      <c r="G396">
        <v>21</v>
      </c>
      <c r="H396">
        <v>4</v>
      </c>
      <c r="I396" t="s">
        <v>71</v>
      </c>
    </row>
    <row r="397" spans="1:9" x14ac:dyDescent="0.25">
      <c r="A397" t="s">
        <v>36</v>
      </c>
      <c r="B397" t="s">
        <v>170</v>
      </c>
      <c r="C397">
        <v>301</v>
      </c>
      <c r="D397">
        <v>3291</v>
      </c>
      <c r="E397" t="s">
        <v>18</v>
      </c>
      <c r="F397">
        <v>18</v>
      </c>
      <c r="G397">
        <v>22</v>
      </c>
      <c r="H397">
        <v>4</v>
      </c>
      <c r="I397" t="s">
        <v>71</v>
      </c>
    </row>
    <row r="398" spans="1:9" x14ac:dyDescent="0.25">
      <c r="A398" t="s">
        <v>36</v>
      </c>
      <c r="B398" t="s">
        <v>170</v>
      </c>
      <c r="C398">
        <v>301</v>
      </c>
      <c r="D398">
        <v>3291</v>
      </c>
      <c r="E398" t="s">
        <v>19</v>
      </c>
      <c r="F398">
        <v>19</v>
      </c>
      <c r="G398">
        <v>25</v>
      </c>
      <c r="H398">
        <v>5</v>
      </c>
      <c r="I398" t="s">
        <v>72</v>
      </c>
    </row>
    <row r="399" spans="1:9" x14ac:dyDescent="0.25">
      <c r="A399" t="s">
        <v>36</v>
      </c>
      <c r="B399" t="s">
        <v>170</v>
      </c>
      <c r="C399">
        <v>301</v>
      </c>
      <c r="D399">
        <v>3291</v>
      </c>
      <c r="E399" t="s">
        <v>25</v>
      </c>
      <c r="F399">
        <v>20</v>
      </c>
      <c r="G399">
        <v>26</v>
      </c>
      <c r="H399">
        <v>5</v>
      </c>
      <c r="I399" t="s">
        <v>72</v>
      </c>
    </row>
    <row r="400" spans="1:9" x14ac:dyDescent="0.25">
      <c r="A400" t="s">
        <v>36</v>
      </c>
      <c r="B400" t="s">
        <v>170</v>
      </c>
      <c r="C400">
        <v>301</v>
      </c>
      <c r="D400">
        <v>3291</v>
      </c>
      <c r="E400" t="s">
        <v>50</v>
      </c>
      <c r="F400">
        <v>21</v>
      </c>
      <c r="G400">
        <v>28</v>
      </c>
      <c r="H400">
        <v>5</v>
      </c>
      <c r="I400" t="s">
        <v>72</v>
      </c>
    </row>
    <row r="401" spans="1:9" x14ac:dyDescent="0.25">
      <c r="A401" t="s">
        <v>36</v>
      </c>
      <c r="B401" t="s">
        <v>170</v>
      </c>
      <c r="C401">
        <v>301</v>
      </c>
      <c r="D401">
        <v>3291</v>
      </c>
      <c r="E401" t="s">
        <v>81</v>
      </c>
      <c r="F401">
        <v>22</v>
      </c>
      <c r="G401">
        <v>39</v>
      </c>
      <c r="H401">
        <v>6</v>
      </c>
      <c r="I401" t="s">
        <v>82</v>
      </c>
    </row>
    <row r="402" spans="1:9" x14ac:dyDescent="0.25">
      <c r="A402" t="s">
        <v>36</v>
      </c>
      <c r="B402" t="s">
        <v>170</v>
      </c>
      <c r="C402">
        <v>301</v>
      </c>
      <c r="D402">
        <v>3291</v>
      </c>
      <c r="E402" t="s">
        <v>83</v>
      </c>
      <c r="F402">
        <v>23</v>
      </c>
      <c r="G402">
        <v>40</v>
      </c>
      <c r="H402">
        <v>6</v>
      </c>
      <c r="I402" t="s">
        <v>82</v>
      </c>
    </row>
    <row r="403" spans="1:9" x14ac:dyDescent="0.25">
      <c r="A403" t="s">
        <v>36</v>
      </c>
      <c r="B403" t="s">
        <v>170</v>
      </c>
      <c r="C403">
        <v>301</v>
      </c>
      <c r="D403">
        <v>3291</v>
      </c>
      <c r="E403" t="s">
        <v>84</v>
      </c>
      <c r="F403">
        <v>24</v>
      </c>
      <c r="G403">
        <v>41</v>
      </c>
      <c r="H403">
        <v>6</v>
      </c>
      <c r="I403" t="s">
        <v>82</v>
      </c>
    </row>
    <row r="404" spans="1:9" x14ac:dyDescent="0.25">
      <c r="A404" t="s">
        <v>36</v>
      </c>
      <c r="B404" t="s">
        <v>170</v>
      </c>
      <c r="C404">
        <v>301</v>
      </c>
      <c r="D404">
        <v>3291</v>
      </c>
      <c r="E404" t="s">
        <v>85</v>
      </c>
      <c r="F404">
        <v>25</v>
      </c>
      <c r="G404">
        <v>42</v>
      </c>
      <c r="H404">
        <v>6</v>
      </c>
      <c r="I404" t="s">
        <v>82</v>
      </c>
    </row>
    <row r="405" spans="1:9" x14ac:dyDescent="0.25">
      <c r="A405" t="s">
        <v>36</v>
      </c>
      <c r="B405" t="s">
        <v>170</v>
      </c>
      <c r="C405">
        <v>301</v>
      </c>
      <c r="D405">
        <v>3291</v>
      </c>
      <c r="E405" t="s">
        <v>86</v>
      </c>
      <c r="F405">
        <v>26</v>
      </c>
      <c r="G405">
        <v>43</v>
      </c>
      <c r="H405">
        <v>6</v>
      </c>
      <c r="I405" t="s">
        <v>82</v>
      </c>
    </row>
    <row r="406" spans="1:9" x14ac:dyDescent="0.25">
      <c r="A406" t="s">
        <v>36</v>
      </c>
      <c r="B406" t="s">
        <v>170</v>
      </c>
      <c r="C406">
        <v>301</v>
      </c>
      <c r="D406">
        <v>3291</v>
      </c>
      <c r="E406" t="s">
        <v>87</v>
      </c>
      <c r="F406">
        <v>27</v>
      </c>
      <c r="G406">
        <v>44</v>
      </c>
      <c r="H406">
        <v>6</v>
      </c>
      <c r="I406" t="s">
        <v>82</v>
      </c>
    </row>
    <row r="407" spans="1:9" x14ac:dyDescent="0.25">
      <c r="A407" t="s">
        <v>36</v>
      </c>
      <c r="B407" t="s">
        <v>170</v>
      </c>
      <c r="C407">
        <v>301</v>
      </c>
      <c r="D407">
        <v>3291</v>
      </c>
      <c r="E407" t="s">
        <v>88</v>
      </c>
      <c r="F407">
        <v>28</v>
      </c>
      <c r="G407">
        <v>45</v>
      </c>
      <c r="H407">
        <v>6</v>
      </c>
      <c r="I407" t="s">
        <v>82</v>
      </c>
    </row>
    <row r="408" spans="1:9" x14ac:dyDescent="0.25">
      <c r="A408" t="s">
        <v>36</v>
      </c>
      <c r="B408" t="s">
        <v>170</v>
      </c>
      <c r="C408">
        <v>301</v>
      </c>
      <c r="D408">
        <v>3291</v>
      </c>
      <c r="E408" t="s">
        <v>89</v>
      </c>
      <c r="F408">
        <v>29</v>
      </c>
      <c r="G408">
        <v>46</v>
      </c>
      <c r="H408">
        <v>6</v>
      </c>
      <c r="I408" t="s">
        <v>82</v>
      </c>
    </row>
    <row r="409" spans="1:9" x14ac:dyDescent="0.25">
      <c r="A409" t="s">
        <v>36</v>
      </c>
      <c r="B409" t="s">
        <v>170</v>
      </c>
      <c r="C409">
        <v>301</v>
      </c>
      <c r="D409">
        <v>3291</v>
      </c>
      <c r="E409" t="s">
        <v>90</v>
      </c>
      <c r="F409">
        <v>30</v>
      </c>
      <c r="G409">
        <v>47</v>
      </c>
      <c r="H409">
        <v>6</v>
      </c>
      <c r="I409" t="s">
        <v>82</v>
      </c>
    </row>
    <row r="410" spans="1:9" x14ac:dyDescent="0.25">
      <c r="A410" t="s">
        <v>36</v>
      </c>
      <c r="B410" t="s">
        <v>170</v>
      </c>
      <c r="C410">
        <v>301</v>
      </c>
      <c r="D410">
        <v>3291</v>
      </c>
      <c r="E410" t="s">
        <v>60</v>
      </c>
      <c r="F410">
        <v>31</v>
      </c>
      <c r="G410">
        <v>48</v>
      </c>
      <c r="H410">
        <v>6</v>
      </c>
      <c r="I410" t="s">
        <v>82</v>
      </c>
    </row>
    <row r="411" spans="1:9" x14ac:dyDescent="0.25">
      <c r="A411" t="s">
        <v>36</v>
      </c>
      <c r="B411" t="s">
        <v>170</v>
      </c>
      <c r="C411">
        <v>301</v>
      </c>
      <c r="D411">
        <v>3291</v>
      </c>
      <c r="E411" t="s">
        <v>91</v>
      </c>
      <c r="F411">
        <v>32</v>
      </c>
      <c r="G411">
        <v>49</v>
      </c>
      <c r="H411">
        <v>6</v>
      </c>
      <c r="I411" t="s">
        <v>82</v>
      </c>
    </row>
    <row r="412" spans="1:9" x14ac:dyDescent="0.25">
      <c r="A412" t="s">
        <v>36</v>
      </c>
      <c r="B412" t="s">
        <v>170</v>
      </c>
      <c r="C412">
        <v>301</v>
      </c>
      <c r="D412">
        <v>3291</v>
      </c>
      <c r="E412" t="s">
        <v>26</v>
      </c>
      <c r="F412">
        <v>33</v>
      </c>
      <c r="G412">
        <v>50</v>
      </c>
      <c r="H412">
        <v>6</v>
      </c>
      <c r="I412" t="s">
        <v>82</v>
      </c>
    </row>
    <row r="413" spans="1:9" x14ac:dyDescent="0.25">
      <c r="A413" t="s">
        <v>36</v>
      </c>
      <c r="B413" t="s">
        <v>170</v>
      </c>
      <c r="C413">
        <v>301</v>
      </c>
      <c r="D413">
        <v>3291</v>
      </c>
      <c r="E413" t="s">
        <v>130</v>
      </c>
      <c r="F413">
        <v>34</v>
      </c>
      <c r="G413">
        <v>51</v>
      </c>
      <c r="H413">
        <v>6</v>
      </c>
      <c r="I413" t="s">
        <v>82</v>
      </c>
    </row>
    <row r="414" spans="1:9" x14ac:dyDescent="0.25">
      <c r="A414" t="s">
        <v>36</v>
      </c>
      <c r="B414" t="s">
        <v>170</v>
      </c>
      <c r="C414">
        <v>301</v>
      </c>
      <c r="D414">
        <v>3291</v>
      </c>
      <c r="E414" t="s">
        <v>92</v>
      </c>
      <c r="F414">
        <v>35</v>
      </c>
      <c r="G414">
        <v>56</v>
      </c>
      <c r="H414">
        <v>6</v>
      </c>
      <c r="I414" t="s">
        <v>82</v>
      </c>
    </row>
    <row r="415" spans="1:9" x14ac:dyDescent="0.25">
      <c r="A415" t="s">
        <v>36</v>
      </c>
      <c r="B415" t="s">
        <v>170</v>
      </c>
      <c r="C415">
        <v>301</v>
      </c>
      <c r="D415">
        <v>3291</v>
      </c>
      <c r="E415" t="s">
        <v>93</v>
      </c>
      <c r="F415">
        <v>36</v>
      </c>
      <c r="G415">
        <v>57</v>
      </c>
      <c r="H415">
        <v>6</v>
      </c>
      <c r="I415" t="s">
        <v>82</v>
      </c>
    </row>
    <row r="416" spans="1:9" x14ac:dyDescent="0.25">
      <c r="A416" t="s">
        <v>36</v>
      </c>
      <c r="B416" t="s">
        <v>170</v>
      </c>
      <c r="C416">
        <v>301</v>
      </c>
      <c r="D416">
        <v>3291</v>
      </c>
      <c r="E416" t="s">
        <v>23</v>
      </c>
      <c r="F416">
        <v>37</v>
      </c>
      <c r="G416">
        <v>60</v>
      </c>
      <c r="H416">
        <v>8</v>
      </c>
      <c r="I416" t="s">
        <v>94</v>
      </c>
    </row>
    <row r="417" spans="1:9" x14ac:dyDescent="0.25">
      <c r="A417" t="s">
        <v>36</v>
      </c>
      <c r="B417" t="s">
        <v>37</v>
      </c>
      <c r="C417">
        <v>301</v>
      </c>
      <c r="D417">
        <v>2010</v>
      </c>
      <c r="E417" t="s">
        <v>6</v>
      </c>
      <c r="F417">
        <v>1</v>
      </c>
      <c r="G417">
        <v>1</v>
      </c>
      <c r="H417">
        <v>1</v>
      </c>
      <c r="I417" t="s">
        <v>69</v>
      </c>
    </row>
    <row r="418" spans="1:9" x14ac:dyDescent="0.25">
      <c r="A418" t="s">
        <v>36</v>
      </c>
      <c r="B418" t="s">
        <v>37</v>
      </c>
      <c r="C418">
        <v>301</v>
      </c>
      <c r="D418">
        <v>2010</v>
      </c>
      <c r="E418" t="s">
        <v>77</v>
      </c>
      <c r="F418">
        <v>2</v>
      </c>
      <c r="G418">
        <v>2</v>
      </c>
      <c r="H418">
        <v>1</v>
      </c>
      <c r="I418" t="s">
        <v>69</v>
      </c>
    </row>
    <row r="419" spans="1:9" x14ac:dyDescent="0.25">
      <c r="A419" t="s">
        <v>36</v>
      </c>
      <c r="B419" t="s">
        <v>37</v>
      </c>
      <c r="C419">
        <v>301</v>
      </c>
      <c r="D419">
        <v>2010</v>
      </c>
      <c r="E419" t="s">
        <v>78</v>
      </c>
      <c r="F419">
        <v>3</v>
      </c>
      <c r="G419">
        <v>3</v>
      </c>
      <c r="H419">
        <v>1</v>
      </c>
      <c r="I419" t="s">
        <v>69</v>
      </c>
    </row>
    <row r="420" spans="1:9" x14ac:dyDescent="0.25">
      <c r="A420" t="s">
        <v>36</v>
      </c>
      <c r="B420" t="s">
        <v>37</v>
      </c>
      <c r="C420">
        <v>301</v>
      </c>
      <c r="D420">
        <v>2010</v>
      </c>
      <c r="E420" t="s">
        <v>79</v>
      </c>
      <c r="F420">
        <v>4</v>
      </c>
      <c r="G420">
        <v>4</v>
      </c>
      <c r="H420">
        <v>1</v>
      </c>
      <c r="I420" t="s">
        <v>69</v>
      </c>
    </row>
    <row r="421" spans="1:9" x14ac:dyDescent="0.25">
      <c r="A421" t="s">
        <v>36</v>
      </c>
      <c r="B421" t="s">
        <v>37</v>
      </c>
      <c r="C421">
        <v>301</v>
      </c>
      <c r="D421">
        <v>2010</v>
      </c>
      <c r="E421" t="s">
        <v>8</v>
      </c>
      <c r="F421">
        <v>5</v>
      </c>
      <c r="G421">
        <v>7</v>
      </c>
      <c r="H421">
        <v>1</v>
      </c>
      <c r="I421" t="s">
        <v>69</v>
      </c>
    </row>
    <row r="422" spans="1:9" x14ac:dyDescent="0.25">
      <c r="A422" t="s">
        <v>36</v>
      </c>
      <c r="B422" t="s">
        <v>37</v>
      </c>
      <c r="C422">
        <v>301</v>
      </c>
      <c r="D422">
        <v>2010</v>
      </c>
      <c r="E422" t="s">
        <v>9</v>
      </c>
      <c r="F422">
        <v>6</v>
      </c>
      <c r="G422">
        <v>9</v>
      </c>
      <c r="H422">
        <v>1</v>
      </c>
      <c r="I422" t="s">
        <v>69</v>
      </c>
    </row>
    <row r="423" spans="1:9" x14ac:dyDescent="0.25">
      <c r="A423" t="s">
        <v>36</v>
      </c>
      <c r="B423" t="s">
        <v>37</v>
      </c>
      <c r="C423">
        <v>301</v>
      </c>
      <c r="D423">
        <v>2010</v>
      </c>
      <c r="E423" t="s">
        <v>10</v>
      </c>
      <c r="F423">
        <v>7</v>
      </c>
      <c r="G423">
        <v>12</v>
      </c>
      <c r="H423">
        <v>1</v>
      </c>
      <c r="I423" t="s">
        <v>69</v>
      </c>
    </row>
    <row r="424" spans="1:9" x14ac:dyDescent="0.25">
      <c r="A424" t="s">
        <v>36</v>
      </c>
      <c r="B424" t="s">
        <v>37</v>
      </c>
      <c r="C424">
        <v>301</v>
      </c>
      <c r="D424">
        <v>2010</v>
      </c>
      <c r="E424" t="s">
        <v>11</v>
      </c>
      <c r="F424">
        <v>8</v>
      </c>
      <c r="G424">
        <v>13</v>
      </c>
      <c r="H424">
        <v>1</v>
      </c>
      <c r="I424" t="s">
        <v>69</v>
      </c>
    </row>
    <row r="425" spans="1:9" x14ac:dyDescent="0.25">
      <c r="A425" t="s">
        <v>36</v>
      </c>
      <c r="B425" t="s">
        <v>37</v>
      </c>
      <c r="C425">
        <v>301</v>
      </c>
      <c r="D425">
        <v>2010</v>
      </c>
      <c r="E425" t="s">
        <v>12</v>
      </c>
      <c r="F425">
        <v>9</v>
      </c>
      <c r="G425">
        <v>14</v>
      </c>
      <c r="H425">
        <v>3</v>
      </c>
      <c r="I425" t="s">
        <v>70</v>
      </c>
    </row>
    <row r="426" spans="1:9" x14ac:dyDescent="0.25">
      <c r="A426" t="s">
        <v>36</v>
      </c>
      <c r="B426" t="s">
        <v>37</v>
      </c>
      <c r="C426">
        <v>301</v>
      </c>
      <c r="D426">
        <v>2010</v>
      </c>
      <c r="E426" t="s">
        <v>13</v>
      </c>
      <c r="F426">
        <v>10</v>
      </c>
      <c r="G426">
        <v>15</v>
      </c>
      <c r="H426">
        <v>3</v>
      </c>
      <c r="I426" t="s">
        <v>70</v>
      </c>
    </row>
    <row r="427" spans="1:9" x14ac:dyDescent="0.25">
      <c r="A427" t="s">
        <v>36</v>
      </c>
      <c r="B427" t="s">
        <v>37</v>
      </c>
      <c r="C427">
        <v>301</v>
      </c>
      <c r="D427">
        <v>2010</v>
      </c>
      <c r="E427" t="s">
        <v>14</v>
      </c>
      <c r="F427">
        <v>12</v>
      </c>
      <c r="G427">
        <v>17</v>
      </c>
      <c r="H427">
        <v>3</v>
      </c>
      <c r="I427" t="s">
        <v>70</v>
      </c>
    </row>
    <row r="428" spans="1:9" x14ac:dyDescent="0.25">
      <c r="A428" t="s">
        <v>36</v>
      </c>
      <c r="B428" t="s">
        <v>37</v>
      </c>
      <c r="C428">
        <v>301</v>
      </c>
      <c r="D428">
        <v>2010</v>
      </c>
      <c r="E428" t="s">
        <v>80</v>
      </c>
      <c r="F428">
        <v>13</v>
      </c>
      <c r="G428">
        <v>18</v>
      </c>
      <c r="H428">
        <v>3</v>
      </c>
      <c r="I428" t="s">
        <v>70</v>
      </c>
    </row>
    <row r="429" spans="1:9" x14ac:dyDescent="0.25">
      <c r="A429" t="s">
        <v>36</v>
      </c>
      <c r="B429" t="s">
        <v>37</v>
      </c>
      <c r="C429">
        <v>301</v>
      </c>
      <c r="D429">
        <v>2010</v>
      </c>
      <c r="E429" t="s">
        <v>15</v>
      </c>
      <c r="F429">
        <v>14</v>
      </c>
      <c r="G429">
        <v>19</v>
      </c>
      <c r="H429">
        <v>3</v>
      </c>
      <c r="I429" t="s">
        <v>70</v>
      </c>
    </row>
    <row r="430" spans="1:9" x14ac:dyDescent="0.25">
      <c r="A430" t="s">
        <v>36</v>
      </c>
      <c r="B430" t="s">
        <v>37</v>
      </c>
      <c r="C430">
        <v>301</v>
      </c>
      <c r="D430">
        <v>2010</v>
      </c>
      <c r="E430" t="s">
        <v>17</v>
      </c>
      <c r="F430">
        <v>15</v>
      </c>
      <c r="G430">
        <v>23</v>
      </c>
      <c r="H430">
        <v>3</v>
      </c>
      <c r="I430" t="s">
        <v>70</v>
      </c>
    </row>
    <row r="431" spans="1:9" x14ac:dyDescent="0.25">
      <c r="A431" t="s">
        <v>36</v>
      </c>
      <c r="B431" t="s">
        <v>37</v>
      </c>
      <c r="C431">
        <v>301</v>
      </c>
      <c r="D431">
        <v>2010</v>
      </c>
      <c r="E431" t="s">
        <v>180</v>
      </c>
      <c r="F431">
        <v>16</v>
      </c>
      <c r="G431">
        <v>89</v>
      </c>
      <c r="H431">
        <v>3</v>
      </c>
      <c r="I431" t="s">
        <v>70</v>
      </c>
    </row>
    <row r="432" spans="1:9" x14ac:dyDescent="0.25">
      <c r="A432" t="s">
        <v>36</v>
      </c>
      <c r="B432" t="s">
        <v>37</v>
      </c>
      <c r="C432">
        <v>301</v>
      </c>
      <c r="D432">
        <v>2010</v>
      </c>
      <c r="E432" t="s">
        <v>28</v>
      </c>
      <c r="F432">
        <v>17</v>
      </c>
      <c r="G432">
        <v>21</v>
      </c>
      <c r="H432">
        <v>4</v>
      </c>
      <c r="I432" t="s">
        <v>71</v>
      </c>
    </row>
    <row r="433" spans="1:9" x14ac:dyDescent="0.25">
      <c r="A433" t="s">
        <v>36</v>
      </c>
      <c r="B433" t="s">
        <v>37</v>
      </c>
      <c r="C433">
        <v>301</v>
      </c>
      <c r="D433">
        <v>2010</v>
      </c>
      <c r="E433" t="s">
        <v>18</v>
      </c>
      <c r="F433">
        <v>18</v>
      </c>
      <c r="G433">
        <v>22</v>
      </c>
      <c r="H433">
        <v>4</v>
      </c>
      <c r="I433" t="s">
        <v>71</v>
      </c>
    </row>
    <row r="434" spans="1:9" x14ac:dyDescent="0.25">
      <c r="A434" t="s">
        <v>36</v>
      </c>
      <c r="B434" t="s">
        <v>37</v>
      </c>
      <c r="C434">
        <v>301</v>
      </c>
      <c r="D434">
        <v>2010</v>
      </c>
      <c r="E434" t="s">
        <v>19</v>
      </c>
      <c r="F434">
        <v>19</v>
      </c>
      <c r="G434">
        <v>25</v>
      </c>
      <c r="H434">
        <v>5</v>
      </c>
      <c r="I434" t="s">
        <v>72</v>
      </c>
    </row>
    <row r="435" spans="1:9" x14ac:dyDescent="0.25">
      <c r="A435" t="s">
        <v>36</v>
      </c>
      <c r="B435" t="s">
        <v>37</v>
      </c>
      <c r="C435">
        <v>301</v>
      </c>
      <c r="D435">
        <v>2010</v>
      </c>
      <c r="E435" t="s">
        <v>25</v>
      </c>
      <c r="F435">
        <v>20</v>
      </c>
      <c r="G435">
        <v>26</v>
      </c>
      <c r="H435">
        <v>5</v>
      </c>
      <c r="I435" t="s">
        <v>72</v>
      </c>
    </row>
    <row r="436" spans="1:9" x14ac:dyDescent="0.25">
      <c r="A436" t="s">
        <v>36</v>
      </c>
      <c r="B436" t="s">
        <v>37</v>
      </c>
      <c r="C436">
        <v>301</v>
      </c>
      <c r="D436">
        <v>2010</v>
      </c>
      <c r="E436" t="s">
        <v>50</v>
      </c>
      <c r="F436">
        <v>21</v>
      </c>
      <c r="G436">
        <v>28</v>
      </c>
      <c r="H436">
        <v>5</v>
      </c>
      <c r="I436" t="s">
        <v>72</v>
      </c>
    </row>
    <row r="437" spans="1:9" x14ac:dyDescent="0.25">
      <c r="A437" t="s">
        <v>36</v>
      </c>
      <c r="B437" t="s">
        <v>37</v>
      </c>
      <c r="C437">
        <v>301</v>
      </c>
      <c r="D437">
        <v>2010</v>
      </c>
      <c r="E437" t="s">
        <v>20</v>
      </c>
      <c r="F437">
        <v>22</v>
      </c>
      <c r="G437">
        <v>35</v>
      </c>
      <c r="H437">
        <v>5</v>
      </c>
      <c r="I437" t="s">
        <v>72</v>
      </c>
    </row>
    <row r="438" spans="1:9" x14ac:dyDescent="0.25">
      <c r="A438" t="s">
        <v>36</v>
      </c>
      <c r="B438" t="s">
        <v>37</v>
      </c>
      <c r="C438">
        <v>301</v>
      </c>
      <c r="D438">
        <v>2010</v>
      </c>
      <c r="E438" t="s">
        <v>121</v>
      </c>
      <c r="F438">
        <v>23</v>
      </c>
      <c r="G438">
        <v>36</v>
      </c>
      <c r="H438">
        <v>5</v>
      </c>
      <c r="I438" t="s">
        <v>72</v>
      </c>
    </row>
    <row r="439" spans="1:9" x14ac:dyDescent="0.25">
      <c r="A439" t="s">
        <v>36</v>
      </c>
      <c r="B439" t="s">
        <v>37</v>
      </c>
      <c r="C439">
        <v>301</v>
      </c>
      <c r="D439">
        <v>2010</v>
      </c>
      <c r="E439" t="s">
        <v>122</v>
      </c>
      <c r="F439">
        <v>24</v>
      </c>
      <c r="G439">
        <v>37</v>
      </c>
      <c r="H439">
        <v>5</v>
      </c>
      <c r="I439" t="s">
        <v>72</v>
      </c>
    </row>
    <row r="440" spans="1:9" x14ac:dyDescent="0.25">
      <c r="A440" t="s">
        <v>36</v>
      </c>
      <c r="B440" t="s">
        <v>37</v>
      </c>
      <c r="C440">
        <v>301</v>
      </c>
      <c r="D440">
        <v>2010</v>
      </c>
      <c r="E440" t="s">
        <v>29</v>
      </c>
      <c r="F440">
        <v>25</v>
      </c>
      <c r="G440">
        <v>38</v>
      </c>
      <c r="H440">
        <v>5</v>
      </c>
      <c r="I440" t="s">
        <v>72</v>
      </c>
    </row>
    <row r="441" spans="1:9" x14ac:dyDescent="0.25">
      <c r="A441" t="s">
        <v>36</v>
      </c>
      <c r="B441" t="s">
        <v>37</v>
      </c>
      <c r="C441">
        <v>301</v>
      </c>
      <c r="D441">
        <v>2010</v>
      </c>
      <c r="E441" t="s">
        <v>81</v>
      </c>
      <c r="F441">
        <v>26</v>
      </c>
      <c r="G441">
        <v>39</v>
      </c>
      <c r="H441">
        <v>6</v>
      </c>
      <c r="I441" t="s">
        <v>82</v>
      </c>
    </row>
    <row r="442" spans="1:9" x14ac:dyDescent="0.25">
      <c r="A442" t="s">
        <v>36</v>
      </c>
      <c r="B442" t="s">
        <v>37</v>
      </c>
      <c r="C442">
        <v>301</v>
      </c>
      <c r="D442">
        <v>2010</v>
      </c>
      <c r="E442" t="s">
        <v>83</v>
      </c>
      <c r="F442">
        <v>27</v>
      </c>
      <c r="G442">
        <v>40</v>
      </c>
      <c r="H442">
        <v>6</v>
      </c>
      <c r="I442" t="s">
        <v>82</v>
      </c>
    </row>
    <row r="443" spans="1:9" x14ac:dyDescent="0.25">
      <c r="A443" t="s">
        <v>36</v>
      </c>
      <c r="B443" t="s">
        <v>37</v>
      </c>
      <c r="C443">
        <v>301</v>
      </c>
      <c r="D443">
        <v>2010</v>
      </c>
      <c r="E443" t="s">
        <v>84</v>
      </c>
      <c r="F443">
        <v>28</v>
      </c>
      <c r="G443">
        <v>41</v>
      </c>
      <c r="H443">
        <v>6</v>
      </c>
      <c r="I443" t="s">
        <v>82</v>
      </c>
    </row>
    <row r="444" spans="1:9" x14ac:dyDescent="0.25">
      <c r="A444" t="s">
        <v>36</v>
      </c>
      <c r="B444" t="s">
        <v>37</v>
      </c>
      <c r="C444">
        <v>301</v>
      </c>
      <c r="D444">
        <v>2010</v>
      </c>
      <c r="E444" t="s">
        <v>85</v>
      </c>
      <c r="F444">
        <v>29</v>
      </c>
      <c r="G444">
        <v>42</v>
      </c>
      <c r="H444">
        <v>6</v>
      </c>
      <c r="I444" t="s">
        <v>82</v>
      </c>
    </row>
    <row r="445" spans="1:9" x14ac:dyDescent="0.25">
      <c r="A445" t="s">
        <v>36</v>
      </c>
      <c r="B445" t="s">
        <v>37</v>
      </c>
      <c r="C445">
        <v>301</v>
      </c>
      <c r="D445">
        <v>2010</v>
      </c>
      <c r="E445" t="s">
        <v>86</v>
      </c>
      <c r="F445">
        <v>30</v>
      </c>
      <c r="G445">
        <v>43</v>
      </c>
      <c r="H445">
        <v>6</v>
      </c>
      <c r="I445" t="s">
        <v>82</v>
      </c>
    </row>
    <row r="446" spans="1:9" x14ac:dyDescent="0.25">
      <c r="A446" t="s">
        <v>36</v>
      </c>
      <c r="B446" t="s">
        <v>37</v>
      </c>
      <c r="C446">
        <v>301</v>
      </c>
      <c r="D446">
        <v>2010</v>
      </c>
      <c r="E446" t="s">
        <v>87</v>
      </c>
      <c r="F446">
        <v>31</v>
      </c>
      <c r="G446">
        <v>44</v>
      </c>
      <c r="H446">
        <v>6</v>
      </c>
      <c r="I446" t="s">
        <v>82</v>
      </c>
    </row>
    <row r="447" spans="1:9" x14ac:dyDescent="0.25">
      <c r="A447" t="s">
        <v>36</v>
      </c>
      <c r="B447" t="s">
        <v>37</v>
      </c>
      <c r="C447">
        <v>301</v>
      </c>
      <c r="D447">
        <v>2010</v>
      </c>
      <c r="E447" t="s">
        <v>88</v>
      </c>
      <c r="F447">
        <v>32</v>
      </c>
      <c r="G447">
        <v>45</v>
      </c>
      <c r="H447">
        <v>6</v>
      </c>
      <c r="I447" t="s">
        <v>82</v>
      </c>
    </row>
    <row r="448" spans="1:9" x14ac:dyDescent="0.25">
      <c r="A448" t="s">
        <v>36</v>
      </c>
      <c r="B448" t="s">
        <v>37</v>
      </c>
      <c r="C448">
        <v>301</v>
      </c>
      <c r="D448">
        <v>2010</v>
      </c>
      <c r="E448" t="s">
        <v>89</v>
      </c>
      <c r="F448">
        <v>33</v>
      </c>
      <c r="G448">
        <v>46</v>
      </c>
      <c r="H448">
        <v>6</v>
      </c>
      <c r="I448" t="s">
        <v>82</v>
      </c>
    </row>
    <row r="449" spans="1:9" x14ac:dyDescent="0.25">
      <c r="A449" t="s">
        <v>36</v>
      </c>
      <c r="B449" t="s">
        <v>37</v>
      </c>
      <c r="C449">
        <v>301</v>
      </c>
      <c r="D449">
        <v>2010</v>
      </c>
      <c r="E449" t="s">
        <v>90</v>
      </c>
      <c r="F449">
        <v>34</v>
      </c>
      <c r="G449">
        <v>47</v>
      </c>
      <c r="H449">
        <v>6</v>
      </c>
      <c r="I449" t="s">
        <v>82</v>
      </c>
    </row>
    <row r="450" spans="1:9" x14ac:dyDescent="0.25">
      <c r="A450" t="s">
        <v>36</v>
      </c>
      <c r="B450" t="s">
        <v>37</v>
      </c>
      <c r="C450">
        <v>301</v>
      </c>
      <c r="D450">
        <v>2010</v>
      </c>
      <c r="E450" t="s">
        <v>60</v>
      </c>
      <c r="F450">
        <v>35</v>
      </c>
      <c r="G450">
        <v>48</v>
      </c>
      <c r="H450">
        <v>6</v>
      </c>
      <c r="I450" t="s">
        <v>82</v>
      </c>
    </row>
    <row r="451" spans="1:9" x14ac:dyDescent="0.25">
      <c r="A451" t="s">
        <v>36</v>
      </c>
      <c r="B451" t="s">
        <v>37</v>
      </c>
      <c r="C451">
        <v>301</v>
      </c>
      <c r="D451">
        <v>2010</v>
      </c>
      <c r="E451" t="s">
        <v>91</v>
      </c>
      <c r="F451">
        <v>36</v>
      </c>
      <c r="G451">
        <v>49</v>
      </c>
      <c r="H451">
        <v>6</v>
      </c>
      <c r="I451" t="s">
        <v>82</v>
      </c>
    </row>
    <row r="452" spans="1:9" x14ac:dyDescent="0.25">
      <c r="A452" t="s">
        <v>36</v>
      </c>
      <c r="B452" t="s">
        <v>37</v>
      </c>
      <c r="C452">
        <v>301</v>
      </c>
      <c r="D452">
        <v>2010</v>
      </c>
      <c r="E452" t="s">
        <v>26</v>
      </c>
      <c r="F452">
        <v>37</v>
      </c>
      <c r="G452">
        <v>50</v>
      </c>
      <c r="H452">
        <v>6</v>
      </c>
      <c r="I452" t="s">
        <v>82</v>
      </c>
    </row>
    <row r="453" spans="1:9" x14ac:dyDescent="0.25">
      <c r="A453" t="s">
        <v>36</v>
      </c>
      <c r="B453" t="s">
        <v>37</v>
      </c>
      <c r="C453">
        <v>301</v>
      </c>
      <c r="D453">
        <v>2010</v>
      </c>
      <c r="E453" t="s">
        <v>130</v>
      </c>
      <c r="F453">
        <v>38</v>
      </c>
      <c r="G453">
        <v>51</v>
      </c>
      <c r="H453">
        <v>6</v>
      </c>
      <c r="I453" t="s">
        <v>82</v>
      </c>
    </row>
    <row r="454" spans="1:9" x14ac:dyDescent="0.25">
      <c r="A454" t="s">
        <v>36</v>
      </c>
      <c r="B454" t="s">
        <v>37</v>
      </c>
      <c r="C454">
        <v>301</v>
      </c>
      <c r="D454">
        <v>2010</v>
      </c>
      <c r="E454" t="s">
        <v>92</v>
      </c>
      <c r="F454">
        <v>39</v>
      </c>
      <c r="G454">
        <v>56</v>
      </c>
      <c r="H454">
        <v>6</v>
      </c>
      <c r="I454" t="s">
        <v>82</v>
      </c>
    </row>
    <row r="455" spans="1:9" x14ac:dyDescent="0.25">
      <c r="A455" t="s">
        <v>36</v>
      </c>
      <c r="B455" t="s">
        <v>37</v>
      </c>
      <c r="C455">
        <v>301</v>
      </c>
      <c r="D455">
        <v>2010</v>
      </c>
      <c r="E455" t="s">
        <v>93</v>
      </c>
      <c r="F455">
        <v>40</v>
      </c>
      <c r="G455">
        <v>57</v>
      </c>
      <c r="H455">
        <v>6</v>
      </c>
      <c r="I455" t="s">
        <v>82</v>
      </c>
    </row>
    <row r="456" spans="1:9" x14ac:dyDescent="0.25">
      <c r="A456" t="s">
        <v>36</v>
      </c>
      <c r="B456" t="s">
        <v>37</v>
      </c>
      <c r="C456">
        <v>301</v>
      </c>
      <c r="D456">
        <v>2010</v>
      </c>
      <c r="E456" t="s">
        <v>23</v>
      </c>
      <c r="F456">
        <v>41</v>
      </c>
      <c r="G456">
        <v>60</v>
      </c>
      <c r="H456">
        <v>8</v>
      </c>
      <c r="I456" t="s">
        <v>94</v>
      </c>
    </row>
    <row r="457" spans="1:9" x14ac:dyDescent="0.25">
      <c r="A457" t="s">
        <v>36</v>
      </c>
      <c r="B457" t="s">
        <v>38</v>
      </c>
      <c r="C457">
        <v>301</v>
      </c>
      <c r="D457">
        <v>2200</v>
      </c>
      <c r="E457" t="s">
        <v>6</v>
      </c>
      <c r="F457">
        <v>1</v>
      </c>
      <c r="G457">
        <v>1</v>
      </c>
      <c r="H457">
        <v>1</v>
      </c>
      <c r="I457" t="s">
        <v>69</v>
      </c>
    </row>
    <row r="458" spans="1:9" x14ac:dyDescent="0.25">
      <c r="A458" t="s">
        <v>36</v>
      </c>
      <c r="B458" t="s">
        <v>38</v>
      </c>
      <c r="C458">
        <v>301</v>
      </c>
      <c r="D458">
        <v>2200</v>
      </c>
      <c r="E458" t="s">
        <v>77</v>
      </c>
      <c r="F458">
        <v>2</v>
      </c>
      <c r="G458">
        <v>2</v>
      </c>
      <c r="H458">
        <v>1</v>
      </c>
      <c r="I458" t="s">
        <v>69</v>
      </c>
    </row>
    <row r="459" spans="1:9" x14ac:dyDescent="0.25">
      <c r="A459" t="s">
        <v>36</v>
      </c>
      <c r="B459" t="s">
        <v>38</v>
      </c>
      <c r="C459">
        <v>301</v>
      </c>
      <c r="D459">
        <v>2200</v>
      </c>
      <c r="E459" t="s">
        <v>78</v>
      </c>
      <c r="F459">
        <v>3</v>
      </c>
      <c r="G459">
        <v>3</v>
      </c>
      <c r="H459">
        <v>1</v>
      </c>
      <c r="I459" t="s">
        <v>69</v>
      </c>
    </row>
    <row r="460" spans="1:9" x14ac:dyDescent="0.25">
      <c r="A460" t="s">
        <v>36</v>
      </c>
      <c r="B460" t="s">
        <v>38</v>
      </c>
      <c r="C460">
        <v>301</v>
      </c>
      <c r="D460">
        <v>2200</v>
      </c>
      <c r="E460" t="s">
        <v>79</v>
      </c>
      <c r="F460">
        <v>4</v>
      </c>
      <c r="G460">
        <v>4</v>
      </c>
      <c r="H460">
        <v>1</v>
      </c>
      <c r="I460" t="s">
        <v>69</v>
      </c>
    </row>
    <row r="461" spans="1:9" x14ac:dyDescent="0.25">
      <c r="A461" t="s">
        <v>36</v>
      </c>
      <c r="B461" t="s">
        <v>38</v>
      </c>
      <c r="C461">
        <v>301</v>
      </c>
      <c r="D461">
        <v>2200</v>
      </c>
      <c r="E461" t="s">
        <v>8</v>
      </c>
      <c r="F461">
        <v>5</v>
      </c>
      <c r="G461">
        <v>7</v>
      </c>
      <c r="H461">
        <v>1</v>
      </c>
      <c r="I461" t="s">
        <v>69</v>
      </c>
    </row>
    <row r="462" spans="1:9" x14ac:dyDescent="0.25">
      <c r="A462" t="s">
        <v>36</v>
      </c>
      <c r="B462" t="s">
        <v>38</v>
      </c>
      <c r="C462">
        <v>301</v>
      </c>
      <c r="D462">
        <v>2200</v>
      </c>
      <c r="E462" t="s">
        <v>9</v>
      </c>
      <c r="F462">
        <v>6</v>
      </c>
      <c r="G462">
        <v>9</v>
      </c>
      <c r="H462">
        <v>1</v>
      </c>
      <c r="I462" t="s">
        <v>69</v>
      </c>
    </row>
    <row r="463" spans="1:9" x14ac:dyDescent="0.25">
      <c r="A463" t="s">
        <v>36</v>
      </c>
      <c r="B463" t="s">
        <v>38</v>
      </c>
      <c r="C463">
        <v>301</v>
      </c>
      <c r="D463">
        <v>2200</v>
      </c>
      <c r="E463" t="s">
        <v>10</v>
      </c>
      <c r="F463">
        <v>7</v>
      </c>
      <c r="G463">
        <v>12</v>
      </c>
      <c r="H463">
        <v>1</v>
      </c>
      <c r="I463" t="s">
        <v>69</v>
      </c>
    </row>
    <row r="464" spans="1:9" x14ac:dyDescent="0.25">
      <c r="A464" t="s">
        <v>36</v>
      </c>
      <c r="B464" t="s">
        <v>38</v>
      </c>
      <c r="C464">
        <v>301</v>
      </c>
      <c r="D464">
        <v>2200</v>
      </c>
      <c r="E464" t="s">
        <v>11</v>
      </c>
      <c r="F464">
        <v>8</v>
      </c>
      <c r="G464">
        <v>13</v>
      </c>
      <c r="H464">
        <v>1</v>
      </c>
      <c r="I464" t="s">
        <v>69</v>
      </c>
    </row>
    <row r="465" spans="1:9" x14ac:dyDescent="0.25">
      <c r="A465" t="s">
        <v>36</v>
      </c>
      <c r="B465" t="s">
        <v>38</v>
      </c>
      <c r="C465">
        <v>301</v>
      </c>
      <c r="D465">
        <v>2200</v>
      </c>
      <c r="E465" t="s">
        <v>12</v>
      </c>
      <c r="F465">
        <v>9</v>
      </c>
      <c r="G465">
        <v>14</v>
      </c>
      <c r="H465">
        <v>3</v>
      </c>
      <c r="I465" t="s">
        <v>70</v>
      </c>
    </row>
    <row r="466" spans="1:9" x14ac:dyDescent="0.25">
      <c r="A466" t="s">
        <v>36</v>
      </c>
      <c r="B466" t="s">
        <v>38</v>
      </c>
      <c r="C466">
        <v>301</v>
      </c>
      <c r="D466">
        <v>2200</v>
      </c>
      <c r="E466" t="s">
        <v>13</v>
      </c>
      <c r="F466">
        <v>10</v>
      </c>
      <c r="G466">
        <v>15</v>
      </c>
      <c r="H466">
        <v>3</v>
      </c>
      <c r="I466" t="s">
        <v>70</v>
      </c>
    </row>
    <row r="467" spans="1:9" x14ac:dyDescent="0.25">
      <c r="A467" t="s">
        <v>36</v>
      </c>
      <c r="B467" t="s">
        <v>38</v>
      </c>
      <c r="C467">
        <v>301</v>
      </c>
      <c r="D467">
        <v>2200</v>
      </c>
      <c r="E467" t="s">
        <v>14</v>
      </c>
      <c r="F467">
        <v>12</v>
      </c>
      <c r="G467">
        <v>17</v>
      </c>
      <c r="H467">
        <v>3</v>
      </c>
      <c r="I467" t="s">
        <v>70</v>
      </c>
    </row>
    <row r="468" spans="1:9" x14ac:dyDescent="0.25">
      <c r="A468" t="s">
        <v>36</v>
      </c>
      <c r="B468" t="s">
        <v>38</v>
      </c>
      <c r="C468">
        <v>301</v>
      </c>
      <c r="D468">
        <v>2200</v>
      </c>
      <c r="E468" t="s">
        <v>80</v>
      </c>
      <c r="F468">
        <v>13</v>
      </c>
      <c r="G468">
        <v>18</v>
      </c>
      <c r="H468">
        <v>3</v>
      </c>
      <c r="I468" t="s">
        <v>70</v>
      </c>
    </row>
    <row r="469" spans="1:9" x14ac:dyDescent="0.25">
      <c r="A469" t="s">
        <v>36</v>
      </c>
      <c r="B469" t="s">
        <v>38</v>
      </c>
      <c r="C469">
        <v>301</v>
      </c>
      <c r="D469">
        <v>2200</v>
      </c>
      <c r="E469" t="s">
        <v>15</v>
      </c>
      <c r="F469">
        <v>14</v>
      </c>
      <c r="G469">
        <v>19</v>
      </c>
      <c r="H469">
        <v>3</v>
      </c>
      <c r="I469" t="s">
        <v>70</v>
      </c>
    </row>
    <row r="470" spans="1:9" x14ac:dyDescent="0.25">
      <c r="A470" t="s">
        <v>36</v>
      </c>
      <c r="B470" t="s">
        <v>38</v>
      </c>
      <c r="C470">
        <v>301</v>
      </c>
      <c r="D470">
        <v>2200</v>
      </c>
      <c r="E470" t="s">
        <v>17</v>
      </c>
      <c r="F470">
        <v>15</v>
      </c>
      <c r="G470">
        <v>23</v>
      </c>
      <c r="H470">
        <v>3</v>
      </c>
      <c r="I470" t="s">
        <v>70</v>
      </c>
    </row>
    <row r="471" spans="1:9" x14ac:dyDescent="0.25">
      <c r="A471" t="s">
        <v>36</v>
      </c>
      <c r="B471" t="s">
        <v>38</v>
      </c>
      <c r="C471">
        <v>301</v>
      </c>
      <c r="D471">
        <v>2200</v>
      </c>
      <c r="E471" t="s">
        <v>180</v>
      </c>
      <c r="F471">
        <v>16</v>
      </c>
      <c r="G471">
        <v>89</v>
      </c>
      <c r="H471">
        <v>3</v>
      </c>
      <c r="I471" t="s">
        <v>70</v>
      </c>
    </row>
    <row r="472" spans="1:9" x14ac:dyDescent="0.25">
      <c r="A472" t="s">
        <v>36</v>
      </c>
      <c r="B472" t="s">
        <v>38</v>
      </c>
      <c r="C472">
        <v>301</v>
      </c>
      <c r="D472">
        <v>2200</v>
      </c>
      <c r="E472" t="s">
        <v>28</v>
      </c>
      <c r="F472">
        <v>17</v>
      </c>
      <c r="G472">
        <v>21</v>
      </c>
      <c r="H472">
        <v>4</v>
      </c>
      <c r="I472" t="s">
        <v>71</v>
      </c>
    </row>
    <row r="473" spans="1:9" x14ac:dyDescent="0.25">
      <c r="A473" t="s">
        <v>36</v>
      </c>
      <c r="B473" t="s">
        <v>38</v>
      </c>
      <c r="C473">
        <v>301</v>
      </c>
      <c r="D473">
        <v>2200</v>
      </c>
      <c r="E473" t="s">
        <v>18</v>
      </c>
      <c r="F473">
        <v>18</v>
      </c>
      <c r="G473">
        <v>22</v>
      </c>
      <c r="H473">
        <v>4</v>
      </c>
      <c r="I473" t="s">
        <v>71</v>
      </c>
    </row>
    <row r="474" spans="1:9" x14ac:dyDescent="0.25">
      <c r="A474" t="s">
        <v>36</v>
      </c>
      <c r="B474" t="s">
        <v>38</v>
      </c>
      <c r="C474">
        <v>301</v>
      </c>
      <c r="D474">
        <v>2200</v>
      </c>
      <c r="E474" t="s">
        <v>19</v>
      </c>
      <c r="F474">
        <v>19</v>
      </c>
      <c r="G474">
        <v>25</v>
      </c>
      <c r="H474">
        <v>5</v>
      </c>
      <c r="I474" t="s">
        <v>72</v>
      </c>
    </row>
    <row r="475" spans="1:9" x14ac:dyDescent="0.25">
      <c r="A475" t="s">
        <v>36</v>
      </c>
      <c r="B475" t="s">
        <v>38</v>
      </c>
      <c r="C475">
        <v>301</v>
      </c>
      <c r="D475">
        <v>2200</v>
      </c>
      <c r="E475" t="s">
        <v>25</v>
      </c>
      <c r="F475">
        <v>20</v>
      </c>
      <c r="G475">
        <v>26</v>
      </c>
      <c r="H475">
        <v>5</v>
      </c>
      <c r="I475" t="s">
        <v>72</v>
      </c>
    </row>
    <row r="476" spans="1:9" x14ac:dyDescent="0.25">
      <c r="A476" t="s">
        <v>36</v>
      </c>
      <c r="B476" t="s">
        <v>38</v>
      </c>
      <c r="C476">
        <v>301</v>
      </c>
      <c r="D476">
        <v>2200</v>
      </c>
      <c r="E476" t="s">
        <v>50</v>
      </c>
      <c r="F476">
        <v>21</v>
      </c>
      <c r="G476">
        <v>28</v>
      </c>
      <c r="H476">
        <v>5</v>
      </c>
      <c r="I476" t="s">
        <v>72</v>
      </c>
    </row>
    <row r="477" spans="1:9" x14ac:dyDescent="0.25">
      <c r="A477" t="s">
        <v>36</v>
      </c>
      <c r="B477" t="s">
        <v>38</v>
      </c>
      <c r="C477">
        <v>301</v>
      </c>
      <c r="D477">
        <v>2200</v>
      </c>
      <c r="E477" t="s">
        <v>20</v>
      </c>
      <c r="F477">
        <v>22</v>
      </c>
      <c r="G477">
        <v>35</v>
      </c>
      <c r="H477">
        <v>5</v>
      </c>
      <c r="I477" t="s">
        <v>72</v>
      </c>
    </row>
    <row r="478" spans="1:9" x14ac:dyDescent="0.25">
      <c r="A478" t="s">
        <v>36</v>
      </c>
      <c r="B478" t="s">
        <v>38</v>
      </c>
      <c r="C478">
        <v>301</v>
      </c>
      <c r="D478">
        <v>2200</v>
      </c>
      <c r="E478" t="s">
        <v>121</v>
      </c>
      <c r="F478">
        <v>23</v>
      </c>
      <c r="G478">
        <v>36</v>
      </c>
      <c r="H478">
        <v>5</v>
      </c>
      <c r="I478" t="s">
        <v>72</v>
      </c>
    </row>
    <row r="479" spans="1:9" x14ac:dyDescent="0.25">
      <c r="A479" t="s">
        <v>36</v>
      </c>
      <c r="B479" t="s">
        <v>38</v>
      </c>
      <c r="C479">
        <v>301</v>
      </c>
      <c r="D479">
        <v>2200</v>
      </c>
      <c r="E479" t="s">
        <v>122</v>
      </c>
      <c r="F479">
        <v>24</v>
      </c>
      <c r="G479">
        <v>37</v>
      </c>
      <c r="H479">
        <v>5</v>
      </c>
      <c r="I479" t="s">
        <v>72</v>
      </c>
    </row>
    <row r="480" spans="1:9" x14ac:dyDescent="0.25">
      <c r="A480" t="s">
        <v>36</v>
      </c>
      <c r="B480" t="s">
        <v>38</v>
      </c>
      <c r="C480">
        <v>301</v>
      </c>
      <c r="D480">
        <v>2200</v>
      </c>
      <c r="E480" t="s">
        <v>29</v>
      </c>
      <c r="F480">
        <v>25</v>
      </c>
      <c r="G480">
        <v>38</v>
      </c>
      <c r="H480">
        <v>5</v>
      </c>
      <c r="I480" t="s">
        <v>72</v>
      </c>
    </row>
    <row r="481" spans="1:9" x14ac:dyDescent="0.25">
      <c r="A481" t="s">
        <v>36</v>
      </c>
      <c r="B481" t="s">
        <v>38</v>
      </c>
      <c r="C481">
        <v>301</v>
      </c>
      <c r="D481">
        <v>2200</v>
      </c>
      <c r="E481" t="s">
        <v>81</v>
      </c>
      <c r="F481">
        <v>26</v>
      </c>
      <c r="G481">
        <v>39</v>
      </c>
      <c r="H481">
        <v>6</v>
      </c>
      <c r="I481" t="s">
        <v>82</v>
      </c>
    </row>
    <row r="482" spans="1:9" x14ac:dyDescent="0.25">
      <c r="A482" t="s">
        <v>36</v>
      </c>
      <c r="B482" t="s">
        <v>38</v>
      </c>
      <c r="C482">
        <v>301</v>
      </c>
      <c r="D482">
        <v>2200</v>
      </c>
      <c r="E482" t="s">
        <v>83</v>
      </c>
      <c r="F482">
        <v>27</v>
      </c>
      <c r="G482">
        <v>40</v>
      </c>
      <c r="H482">
        <v>6</v>
      </c>
      <c r="I482" t="s">
        <v>82</v>
      </c>
    </row>
    <row r="483" spans="1:9" x14ac:dyDescent="0.25">
      <c r="A483" t="s">
        <v>36</v>
      </c>
      <c r="B483" t="s">
        <v>38</v>
      </c>
      <c r="C483">
        <v>301</v>
      </c>
      <c r="D483">
        <v>2200</v>
      </c>
      <c r="E483" t="s">
        <v>84</v>
      </c>
      <c r="F483">
        <v>28</v>
      </c>
      <c r="G483">
        <v>41</v>
      </c>
      <c r="H483">
        <v>6</v>
      </c>
      <c r="I483" t="s">
        <v>82</v>
      </c>
    </row>
    <row r="484" spans="1:9" x14ac:dyDescent="0.25">
      <c r="A484" t="s">
        <v>36</v>
      </c>
      <c r="B484" t="s">
        <v>38</v>
      </c>
      <c r="C484">
        <v>301</v>
      </c>
      <c r="D484">
        <v>2200</v>
      </c>
      <c r="E484" t="s">
        <v>85</v>
      </c>
      <c r="F484">
        <v>29</v>
      </c>
      <c r="G484">
        <v>42</v>
      </c>
      <c r="H484">
        <v>6</v>
      </c>
      <c r="I484" t="s">
        <v>82</v>
      </c>
    </row>
    <row r="485" spans="1:9" x14ac:dyDescent="0.25">
      <c r="A485" t="s">
        <v>36</v>
      </c>
      <c r="B485" t="s">
        <v>38</v>
      </c>
      <c r="C485">
        <v>301</v>
      </c>
      <c r="D485">
        <v>2200</v>
      </c>
      <c r="E485" t="s">
        <v>86</v>
      </c>
      <c r="F485">
        <v>30</v>
      </c>
      <c r="G485">
        <v>43</v>
      </c>
      <c r="H485">
        <v>6</v>
      </c>
      <c r="I485" t="s">
        <v>82</v>
      </c>
    </row>
    <row r="486" spans="1:9" x14ac:dyDescent="0.25">
      <c r="A486" t="s">
        <v>36</v>
      </c>
      <c r="B486" t="s">
        <v>38</v>
      </c>
      <c r="C486">
        <v>301</v>
      </c>
      <c r="D486">
        <v>2200</v>
      </c>
      <c r="E486" t="s">
        <v>87</v>
      </c>
      <c r="F486">
        <v>31</v>
      </c>
      <c r="G486">
        <v>44</v>
      </c>
      <c r="H486">
        <v>6</v>
      </c>
      <c r="I486" t="s">
        <v>82</v>
      </c>
    </row>
    <row r="487" spans="1:9" x14ac:dyDescent="0.25">
      <c r="A487" t="s">
        <v>36</v>
      </c>
      <c r="B487" t="s">
        <v>38</v>
      </c>
      <c r="C487">
        <v>301</v>
      </c>
      <c r="D487">
        <v>2200</v>
      </c>
      <c r="E487" t="s">
        <v>88</v>
      </c>
      <c r="F487">
        <v>32</v>
      </c>
      <c r="G487">
        <v>45</v>
      </c>
      <c r="H487">
        <v>6</v>
      </c>
      <c r="I487" t="s">
        <v>82</v>
      </c>
    </row>
    <row r="488" spans="1:9" x14ac:dyDescent="0.25">
      <c r="A488" t="s">
        <v>36</v>
      </c>
      <c r="B488" t="s">
        <v>38</v>
      </c>
      <c r="C488">
        <v>301</v>
      </c>
      <c r="D488">
        <v>2200</v>
      </c>
      <c r="E488" t="s">
        <v>89</v>
      </c>
      <c r="F488">
        <v>33</v>
      </c>
      <c r="G488">
        <v>46</v>
      </c>
      <c r="H488">
        <v>6</v>
      </c>
      <c r="I488" t="s">
        <v>82</v>
      </c>
    </row>
    <row r="489" spans="1:9" x14ac:dyDescent="0.25">
      <c r="A489" t="s">
        <v>36</v>
      </c>
      <c r="B489" t="s">
        <v>38</v>
      </c>
      <c r="C489">
        <v>301</v>
      </c>
      <c r="D489">
        <v>2200</v>
      </c>
      <c r="E489" t="s">
        <v>90</v>
      </c>
      <c r="F489">
        <v>34</v>
      </c>
      <c r="G489">
        <v>47</v>
      </c>
      <c r="H489">
        <v>6</v>
      </c>
      <c r="I489" t="s">
        <v>82</v>
      </c>
    </row>
    <row r="490" spans="1:9" x14ac:dyDescent="0.25">
      <c r="A490" t="s">
        <v>36</v>
      </c>
      <c r="B490" t="s">
        <v>38</v>
      </c>
      <c r="C490">
        <v>301</v>
      </c>
      <c r="D490">
        <v>2200</v>
      </c>
      <c r="E490" t="s">
        <v>60</v>
      </c>
      <c r="F490">
        <v>35</v>
      </c>
      <c r="G490">
        <v>48</v>
      </c>
      <c r="H490">
        <v>6</v>
      </c>
      <c r="I490" t="s">
        <v>82</v>
      </c>
    </row>
    <row r="491" spans="1:9" x14ac:dyDescent="0.25">
      <c r="A491" t="s">
        <v>36</v>
      </c>
      <c r="B491" t="s">
        <v>38</v>
      </c>
      <c r="C491">
        <v>301</v>
      </c>
      <c r="D491">
        <v>2200</v>
      </c>
      <c r="E491" t="s">
        <v>91</v>
      </c>
      <c r="F491">
        <v>36</v>
      </c>
      <c r="G491">
        <v>49</v>
      </c>
      <c r="H491">
        <v>6</v>
      </c>
      <c r="I491" t="s">
        <v>82</v>
      </c>
    </row>
    <row r="492" spans="1:9" x14ac:dyDescent="0.25">
      <c r="A492" t="s">
        <v>36</v>
      </c>
      <c r="B492" t="s">
        <v>38</v>
      </c>
      <c r="C492">
        <v>301</v>
      </c>
      <c r="D492">
        <v>2200</v>
      </c>
      <c r="E492" t="s">
        <v>26</v>
      </c>
      <c r="F492">
        <v>37</v>
      </c>
      <c r="G492">
        <v>50</v>
      </c>
      <c r="H492">
        <v>6</v>
      </c>
      <c r="I492" t="s">
        <v>82</v>
      </c>
    </row>
    <row r="493" spans="1:9" x14ac:dyDescent="0.25">
      <c r="A493" t="s">
        <v>36</v>
      </c>
      <c r="B493" t="s">
        <v>38</v>
      </c>
      <c r="C493">
        <v>301</v>
      </c>
      <c r="D493">
        <v>2200</v>
      </c>
      <c r="E493" t="s">
        <v>130</v>
      </c>
      <c r="F493">
        <v>38</v>
      </c>
      <c r="G493">
        <v>51</v>
      </c>
      <c r="H493">
        <v>6</v>
      </c>
      <c r="I493" t="s">
        <v>82</v>
      </c>
    </row>
    <row r="494" spans="1:9" x14ac:dyDescent="0.25">
      <c r="A494" t="s">
        <v>36</v>
      </c>
      <c r="B494" t="s">
        <v>38</v>
      </c>
      <c r="C494">
        <v>301</v>
      </c>
      <c r="D494">
        <v>2200</v>
      </c>
      <c r="E494" t="s">
        <v>92</v>
      </c>
      <c r="F494">
        <v>39</v>
      </c>
      <c r="G494">
        <v>56</v>
      </c>
      <c r="H494">
        <v>6</v>
      </c>
      <c r="I494" t="s">
        <v>82</v>
      </c>
    </row>
    <row r="495" spans="1:9" x14ac:dyDescent="0.25">
      <c r="A495" t="s">
        <v>36</v>
      </c>
      <c r="B495" t="s">
        <v>38</v>
      </c>
      <c r="C495">
        <v>301</v>
      </c>
      <c r="D495">
        <v>2200</v>
      </c>
      <c r="E495" t="s">
        <v>93</v>
      </c>
      <c r="F495">
        <v>40</v>
      </c>
      <c r="G495">
        <v>57</v>
      </c>
      <c r="H495">
        <v>6</v>
      </c>
      <c r="I495" t="s">
        <v>82</v>
      </c>
    </row>
    <row r="496" spans="1:9" x14ac:dyDescent="0.25">
      <c r="A496" t="s">
        <v>36</v>
      </c>
      <c r="B496" t="s">
        <v>38</v>
      </c>
      <c r="C496">
        <v>301</v>
      </c>
      <c r="D496">
        <v>2200</v>
      </c>
      <c r="E496" t="s">
        <v>23</v>
      </c>
      <c r="F496">
        <v>41</v>
      </c>
      <c r="G496">
        <v>60</v>
      </c>
      <c r="H496">
        <v>8</v>
      </c>
      <c r="I496" t="s">
        <v>94</v>
      </c>
    </row>
    <row r="497" spans="1:9" x14ac:dyDescent="0.25">
      <c r="A497" t="s">
        <v>36</v>
      </c>
      <c r="B497" t="s">
        <v>134</v>
      </c>
      <c r="C497">
        <v>301</v>
      </c>
      <c r="D497">
        <v>1721</v>
      </c>
      <c r="E497" t="s">
        <v>6</v>
      </c>
      <c r="F497">
        <v>1</v>
      </c>
      <c r="G497">
        <v>1</v>
      </c>
      <c r="H497">
        <v>1</v>
      </c>
      <c r="I497" t="s">
        <v>69</v>
      </c>
    </row>
    <row r="498" spans="1:9" x14ac:dyDescent="0.25">
      <c r="A498" t="s">
        <v>36</v>
      </c>
      <c r="B498" t="s">
        <v>134</v>
      </c>
      <c r="C498">
        <v>301</v>
      </c>
      <c r="D498">
        <v>1721</v>
      </c>
      <c r="E498" t="s">
        <v>77</v>
      </c>
      <c r="F498">
        <v>2</v>
      </c>
      <c r="G498">
        <v>2</v>
      </c>
      <c r="H498">
        <v>1</v>
      </c>
      <c r="I498" t="s">
        <v>69</v>
      </c>
    </row>
    <row r="499" spans="1:9" x14ac:dyDescent="0.25">
      <c r="A499" t="s">
        <v>36</v>
      </c>
      <c r="B499" t="s">
        <v>134</v>
      </c>
      <c r="C499">
        <v>301</v>
      </c>
      <c r="D499">
        <v>1721</v>
      </c>
      <c r="E499" t="s">
        <v>78</v>
      </c>
      <c r="F499">
        <v>3</v>
      </c>
      <c r="G499">
        <v>3</v>
      </c>
      <c r="H499">
        <v>1</v>
      </c>
      <c r="I499" t="s">
        <v>69</v>
      </c>
    </row>
    <row r="500" spans="1:9" x14ac:dyDescent="0.25">
      <c r="A500" t="s">
        <v>36</v>
      </c>
      <c r="B500" t="s">
        <v>134</v>
      </c>
      <c r="C500">
        <v>301</v>
      </c>
      <c r="D500">
        <v>1721</v>
      </c>
      <c r="E500" t="s">
        <v>79</v>
      </c>
      <c r="F500">
        <v>4</v>
      </c>
      <c r="G500">
        <v>4</v>
      </c>
      <c r="H500">
        <v>1</v>
      </c>
      <c r="I500" t="s">
        <v>69</v>
      </c>
    </row>
    <row r="501" spans="1:9" x14ac:dyDescent="0.25">
      <c r="A501" t="s">
        <v>36</v>
      </c>
      <c r="B501" t="s">
        <v>134</v>
      </c>
      <c r="C501">
        <v>301</v>
      </c>
      <c r="D501">
        <v>1721</v>
      </c>
      <c r="E501" t="s">
        <v>8</v>
      </c>
      <c r="F501">
        <v>5</v>
      </c>
      <c r="G501">
        <v>7</v>
      </c>
      <c r="H501">
        <v>1</v>
      </c>
      <c r="I501" t="s">
        <v>69</v>
      </c>
    </row>
    <row r="502" spans="1:9" x14ac:dyDescent="0.25">
      <c r="A502" t="s">
        <v>36</v>
      </c>
      <c r="B502" t="s">
        <v>134</v>
      </c>
      <c r="C502">
        <v>301</v>
      </c>
      <c r="D502">
        <v>1721</v>
      </c>
      <c r="E502" t="s">
        <v>9</v>
      </c>
      <c r="F502">
        <v>6</v>
      </c>
      <c r="G502">
        <v>9</v>
      </c>
      <c r="H502">
        <v>1</v>
      </c>
      <c r="I502" t="s">
        <v>69</v>
      </c>
    </row>
    <row r="503" spans="1:9" x14ac:dyDescent="0.25">
      <c r="A503" t="s">
        <v>36</v>
      </c>
      <c r="B503" t="s">
        <v>134</v>
      </c>
      <c r="C503">
        <v>301</v>
      </c>
      <c r="D503">
        <v>1721</v>
      </c>
      <c r="E503" t="s">
        <v>10</v>
      </c>
      <c r="F503">
        <v>7</v>
      </c>
      <c r="G503">
        <v>12</v>
      </c>
      <c r="H503">
        <v>1</v>
      </c>
      <c r="I503" t="s">
        <v>69</v>
      </c>
    </row>
    <row r="504" spans="1:9" x14ac:dyDescent="0.25">
      <c r="A504" t="s">
        <v>36</v>
      </c>
      <c r="B504" t="s">
        <v>134</v>
      </c>
      <c r="C504">
        <v>301</v>
      </c>
      <c r="D504">
        <v>1721</v>
      </c>
      <c r="E504" t="s">
        <v>11</v>
      </c>
      <c r="F504">
        <v>8</v>
      </c>
      <c r="G504">
        <v>13</v>
      </c>
      <c r="H504">
        <v>1</v>
      </c>
      <c r="I504" t="s">
        <v>69</v>
      </c>
    </row>
    <row r="505" spans="1:9" x14ac:dyDescent="0.25">
      <c r="A505" t="s">
        <v>36</v>
      </c>
      <c r="B505" t="s">
        <v>134</v>
      </c>
      <c r="C505">
        <v>301</v>
      </c>
      <c r="D505">
        <v>1721</v>
      </c>
      <c r="E505" t="s">
        <v>12</v>
      </c>
      <c r="F505">
        <v>9</v>
      </c>
      <c r="G505">
        <v>14</v>
      </c>
      <c r="H505">
        <v>3</v>
      </c>
      <c r="I505" t="s">
        <v>70</v>
      </c>
    </row>
    <row r="506" spans="1:9" x14ac:dyDescent="0.25">
      <c r="A506" t="s">
        <v>36</v>
      </c>
      <c r="B506" t="s">
        <v>134</v>
      </c>
      <c r="C506">
        <v>301</v>
      </c>
      <c r="D506">
        <v>1721</v>
      </c>
      <c r="E506" t="s">
        <v>13</v>
      </c>
      <c r="F506">
        <v>10</v>
      </c>
      <c r="G506">
        <v>15</v>
      </c>
      <c r="H506">
        <v>3</v>
      </c>
      <c r="I506" t="s">
        <v>70</v>
      </c>
    </row>
    <row r="507" spans="1:9" x14ac:dyDescent="0.25">
      <c r="A507" t="s">
        <v>36</v>
      </c>
      <c r="B507" t="s">
        <v>134</v>
      </c>
      <c r="C507">
        <v>301</v>
      </c>
      <c r="D507">
        <v>1721</v>
      </c>
      <c r="E507" t="s">
        <v>14</v>
      </c>
      <c r="F507">
        <v>12</v>
      </c>
      <c r="G507">
        <v>17</v>
      </c>
      <c r="H507">
        <v>3</v>
      </c>
      <c r="I507" t="s">
        <v>70</v>
      </c>
    </row>
    <row r="508" spans="1:9" x14ac:dyDescent="0.25">
      <c r="A508" t="s">
        <v>36</v>
      </c>
      <c r="B508" t="s">
        <v>134</v>
      </c>
      <c r="C508">
        <v>301</v>
      </c>
      <c r="D508">
        <v>1721</v>
      </c>
      <c r="E508" t="s">
        <v>80</v>
      </c>
      <c r="F508">
        <v>13</v>
      </c>
      <c r="G508">
        <v>18</v>
      </c>
      <c r="H508">
        <v>3</v>
      </c>
      <c r="I508" t="s">
        <v>70</v>
      </c>
    </row>
    <row r="509" spans="1:9" x14ac:dyDescent="0.25">
      <c r="A509" t="s">
        <v>36</v>
      </c>
      <c r="B509" t="s">
        <v>134</v>
      </c>
      <c r="C509">
        <v>301</v>
      </c>
      <c r="D509">
        <v>1721</v>
      </c>
      <c r="E509" t="s">
        <v>15</v>
      </c>
      <c r="F509">
        <v>14</v>
      </c>
      <c r="G509">
        <v>19</v>
      </c>
      <c r="H509">
        <v>3</v>
      </c>
      <c r="I509" t="s">
        <v>70</v>
      </c>
    </row>
    <row r="510" spans="1:9" x14ac:dyDescent="0.25">
      <c r="A510" t="s">
        <v>36</v>
      </c>
      <c r="B510" t="s">
        <v>134</v>
      </c>
      <c r="C510">
        <v>301</v>
      </c>
      <c r="D510">
        <v>1721</v>
      </c>
      <c r="E510" t="s">
        <v>17</v>
      </c>
      <c r="F510">
        <v>15</v>
      </c>
      <c r="G510">
        <v>23</v>
      </c>
      <c r="H510">
        <v>3</v>
      </c>
      <c r="I510" t="s">
        <v>70</v>
      </c>
    </row>
    <row r="511" spans="1:9" x14ac:dyDescent="0.25">
      <c r="A511" t="s">
        <v>36</v>
      </c>
      <c r="B511" t="s">
        <v>134</v>
      </c>
      <c r="C511">
        <v>301</v>
      </c>
      <c r="D511">
        <v>1721</v>
      </c>
      <c r="E511" t="s">
        <v>180</v>
      </c>
      <c r="F511">
        <v>16</v>
      </c>
      <c r="G511">
        <v>89</v>
      </c>
      <c r="H511">
        <v>3</v>
      </c>
      <c r="I511" t="s">
        <v>70</v>
      </c>
    </row>
    <row r="512" spans="1:9" x14ac:dyDescent="0.25">
      <c r="A512" t="s">
        <v>36</v>
      </c>
      <c r="B512" t="s">
        <v>134</v>
      </c>
      <c r="C512">
        <v>301</v>
      </c>
      <c r="D512">
        <v>1721</v>
      </c>
      <c r="E512" t="s">
        <v>28</v>
      </c>
      <c r="F512">
        <v>17</v>
      </c>
      <c r="G512">
        <v>21</v>
      </c>
      <c r="H512">
        <v>4</v>
      </c>
      <c r="I512" t="s">
        <v>71</v>
      </c>
    </row>
    <row r="513" spans="1:9" x14ac:dyDescent="0.25">
      <c r="A513" t="s">
        <v>36</v>
      </c>
      <c r="B513" t="s">
        <v>134</v>
      </c>
      <c r="C513">
        <v>301</v>
      </c>
      <c r="D513">
        <v>1721</v>
      </c>
      <c r="E513" t="s">
        <v>18</v>
      </c>
      <c r="F513">
        <v>18</v>
      </c>
      <c r="G513">
        <v>22</v>
      </c>
      <c r="H513">
        <v>4</v>
      </c>
      <c r="I513" t="s">
        <v>71</v>
      </c>
    </row>
    <row r="514" spans="1:9" x14ac:dyDescent="0.25">
      <c r="A514" t="s">
        <v>36</v>
      </c>
      <c r="B514" t="s">
        <v>134</v>
      </c>
      <c r="C514">
        <v>301</v>
      </c>
      <c r="D514">
        <v>1721</v>
      </c>
      <c r="E514" t="s">
        <v>19</v>
      </c>
      <c r="F514">
        <v>19</v>
      </c>
      <c r="G514">
        <v>25</v>
      </c>
      <c r="H514">
        <v>5</v>
      </c>
      <c r="I514" t="s">
        <v>72</v>
      </c>
    </row>
    <row r="515" spans="1:9" x14ac:dyDescent="0.25">
      <c r="A515" t="s">
        <v>36</v>
      </c>
      <c r="B515" t="s">
        <v>134</v>
      </c>
      <c r="C515">
        <v>301</v>
      </c>
      <c r="D515">
        <v>1721</v>
      </c>
      <c r="E515" t="s">
        <v>25</v>
      </c>
      <c r="F515">
        <v>20</v>
      </c>
      <c r="G515">
        <v>26</v>
      </c>
      <c r="H515">
        <v>5</v>
      </c>
      <c r="I515" t="s">
        <v>72</v>
      </c>
    </row>
    <row r="516" spans="1:9" x14ac:dyDescent="0.25">
      <c r="A516" t="s">
        <v>36</v>
      </c>
      <c r="B516" t="s">
        <v>134</v>
      </c>
      <c r="C516">
        <v>301</v>
      </c>
      <c r="D516">
        <v>1721</v>
      </c>
      <c r="E516" t="s">
        <v>50</v>
      </c>
      <c r="F516">
        <v>21</v>
      </c>
      <c r="G516">
        <v>28</v>
      </c>
      <c r="H516">
        <v>5</v>
      </c>
      <c r="I516" t="s">
        <v>72</v>
      </c>
    </row>
    <row r="517" spans="1:9" x14ac:dyDescent="0.25">
      <c r="A517" t="s">
        <v>36</v>
      </c>
      <c r="B517" t="s">
        <v>134</v>
      </c>
      <c r="C517">
        <v>301</v>
      </c>
      <c r="D517">
        <v>1721</v>
      </c>
      <c r="E517" t="s">
        <v>116</v>
      </c>
      <c r="F517">
        <v>22</v>
      </c>
      <c r="G517">
        <v>30</v>
      </c>
      <c r="H517">
        <v>5</v>
      </c>
      <c r="I517" t="s">
        <v>72</v>
      </c>
    </row>
    <row r="518" spans="1:9" x14ac:dyDescent="0.25">
      <c r="A518" t="s">
        <v>36</v>
      </c>
      <c r="B518" t="s">
        <v>134</v>
      </c>
      <c r="C518">
        <v>301</v>
      </c>
      <c r="D518">
        <v>1721</v>
      </c>
      <c r="E518" t="s">
        <v>81</v>
      </c>
      <c r="F518">
        <v>23</v>
      </c>
      <c r="G518">
        <v>39</v>
      </c>
      <c r="H518">
        <v>6</v>
      </c>
      <c r="I518" t="s">
        <v>82</v>
      </c>
    </row>
    <row r="519" spans="1:9" x14ac:dyDescent="0.25">
      <c r="A519" t="s">
        <v>36</v>
      </c>
      <c r="B519" t="s">
        <v>134</v>
      </c>
      <c r="C519">
        <v>301</v>
      </c>
      <c r="D519">
        <v>1721</v>
      </c>
      <c r="E519" t="s">
        <v>83</v>
      </c>
      <c r="F519">
        <v>24</v>
      </c>
      <c r="G519">
        <v>40</v>
      </c>
      <c r="H519">
        <v>6</v>
      </c>
      <c r="I519" t="s">
        <v>82</v>
      </c>
    </row>
    <row r="520" spans="1:9" x14ac:dyDescent="0.25">
      <c r="A520" t="s">
        <v>36</v>
      </c>
      <c r="B520" t="s">
        <v>134</v>
      </c>
      <c r="C520">
        <v>301</v>
      </c>
      <c r="D520">
        <v>1721</v>
      </c>
      <c r="E520" t="s">
        <v>84</v>
      </c>
      <c r="F520">
        <v>25</v>
      </c>
      <c r="G520">
        <v>41</v>
      </c>
      <c r="H520">
        <v>6</v>
      </c>
      <c r="I520" t="s">
        <v>82</v>
      </c>
    </row>
    <row r="521" spans="1:9" x14ac:dyDescent="0.25">
      <c r="A521" t="s">
        <v>36</v>
      </c>
      <c r="B521" t="s">
        <v>134</v>
      </c>
      <c r="C521">
        <v>301</v>
      </c>
      <c r="D521">
        <v>1721</v>
      </c>
      <c r="E521" t="s">
        <v>85</v>
      </c>
      <c r="F521">
        <v>26</v>
      </c>
      <c r="G521">
        <v>42</v>
      </c>
      <c r="H521">
        <v>6</v>
      </c>
      <c r="I521" t="s">
        <v>82</v>
      </c>
    </row>
    <row r="522" spans="1:9" x14ac:dyDescent="0.25">
      <c r="A522" t="s">
        <v>36</v>
      </c>
      <c r="B522" t="s">
        <v>134</v>
      </c>
      <c r="C522">
        <v>301</v>
      </c>
      <c r="D522">
        <v>1721</v>
      </c>
      <c r="E522" t="s">
        <v>86</v>
      </c>
      <c r="F522">
        <v>27</v>
      </c>
      <c r="G522">
        <v>43</v>
      </c>
      <c r="H522">
        <v>6</v>
      </c>
      <c r="I522" t="s">
        <v>82</v>
      </c>
    </row>
    <row r="523" spans="1:9" x14ac:dyDescent="0.25">
      <c r="A523" t="s">
        <v>36</v>
      </c>
      <c r="B523" t="s">
        <v>134</v>
      </c>
      <c r="C523">
        <v>301</v>
      </c>
      <c r="D523">
        <v>1721</v>
      </c>
      <c r="E523" t="s">
        <v>87</v>
      </c>
      <c r="F523">
        <v>28</v>
      </c>
      <c r="G523">
        <v>44</v>
      </c>
      <c r="H523">
        <v>6</v>
      </c>
      <c r="I523" t="s">
        <v>82</v>
      </c>
    </row>
    <row r="524" spans="1:9" x14ac:dyDescent="0.25">
      <c r="A524" t="s">
        <v>36</v>
      </c>
      <c r="B524" t="s">
        <v>134</v>
      </c>
      <c r="C524">
        <v>301</v>
      </c>
      <c r="D524">
        <v>1721</v>
      </c>
      <c r="E524" t="s">
        <v>88</v>
      </c>
      <c r="F524">
        <v>29</v>
      </c>
      <c r="G524">
        <v>45</v>
      </c>
      <c r="H524">
        <v>6</v>
      </c>
      <c r="I524" t="s">
        <v>82</v>
      </c>
    </row>
    <row r="525" spans="1:9" x14ac:dyDescent="0.25">
      <c r="A525" t="s">
        <v>36</v>
      </c>
      <c r="B525" t="s">
        <v>134</v>
      </c>
      <c r="C525">
        <v>301</v>
      </c>
      <c r="D525">
        <v>1721</v>
      </c>
      <c r="E525" t="s">
        <v>89</v>
      </c>
      <c r="F525">
        <v>30</v>
      </c>
      <c r="G525">
        <v>46</v>
      </c>
      <c r="H525">
        <v>6</v>
      </c>
      <c r="I525" t="s">
        <v>82</v>
      </c>
    </row>
    <row r="526" spans="1:9" x14ac:dyDescent="0.25">
      <c r="A526" t="s">
        <v>36</v>
      </c>
      <c r="B526" t="s">
        <v>134</v>
      </c>
      <c r="C526">
        <v>301</v>
      </c>
      <c r="D526">
        <v>1721</v>
      </c>
      <c r="E526" t="s">
        <v>90</v>
      </c>
      <c r="F526">
        <v>31</v>
      </c>
      <c r="G526">
        <v>47</v>
      </c>
      <c r="H526">
        <v>6</v>
      </c>
      <c r="I526" t="s">
        <v>82</v>
      </c>
    </row>
    <row r="527" spans="1:9" x14ac:dyDescent="0.25">
      <c r="A527" t="s">
        <v>36</v>
      </c>
      <c r="B527" t="s">
        <v>134</v>
      </c>
      <c r="C527">
        <v>301</v>
      </c>
      <c r="D527">
        <v>1721</v>
      </c>
      <c r="E527" t="s">
        <v>60</v>
      </c>
      <c r="F527">
        <v>32</v>
      </c>
      <c r="G527">
        <v>48</v>
      </c>
      <c r="H527">
        <v>6</v>
      </c>
      <c r="I527" t="s">
        <v>82</v>
      </c>
    </row>
    <row r="528" spans="1:9" x14ac:dyDescent="0.25">
      <c r="A528" t="s">
        <v>36</v>
      </c>
      <c r="B528" t="s">
        <v>134</v>
      </c>
      <c r="C528">
        <v>301</v>
      </c>
      <c r="D528">
        <v>1721</v>
      </c>
      <c r="E528" t="s">
        <v>91</v>
      </c>
      <c r="F528">
        <v>33</v>
      </c>
      <c r="G528">
        <v>49</v>
      </c>
      <c r="H528">
        <v>6</v>
      </c>
      <c r="I528" t="s">
        <v>82</v>
      </c>
    </row>
    <row r="529" spans="1:9" x14ac:dyDescent="0.25">
      <c r="A529" t="s">
        <v>36</v>
      </c>
      <c r="B529" t="s">
        <v>134</v>
      </c>
      <c r="C529">
        <v>301</v>
      </c>
      <c r="D529">
        <v>1721</v>
      </c>
      <c r="E529" t="s">
        <v>26</v>
      </c>
      <c r="F529">
        <v>34</v>
      </c>
      <c r="G529">
        <v>50</v>
      </c>
      <c r="H529">
        <v>6</v>
      </c>
      <c r="I529" t="s">
        <v>82</v>
      </c>
    </row>
    <row r="530" spans="1:9" x14ac:dyDescent="0.25">
      <c r="A530" t="s">
        <v>36</v>
      </c>
      <c r="B530" t="s">
        <v>134</v>
      </c>
      <c r="C530">
        <v>301</v>
      </c>
      <c r="D530">
        <v>1721</v>
      </c>
      <c r="E530" t="s">
        <v>92</v>
      </c>
      <c r="F530">
        <v>35</v>
      </c>
      <c r="G530">
        <v>56</v>
      </c>
      <c r="H530">
        <v>6</v>
      </c>
      <c r="I530" t="s">
        <v>82</v>
      </c>
    </row>
    <row r="531" spans="1:9" x14ac:dyDescent="0.25">
      <c r="A531" t="s">
        <v>36</v>
      </c>
      <c r="B531" t="s">
        <v>134</v>
      </c>
      <c r="C531">
        <v>301</v>
      </c>
      <c r="D531">
        <v>1721</v>
      </c>
      <c r="E531" t="s">
        <v>93</v>
      </c>
      <c r="F531">
        <v>36</v>
      </c>
      <c r="G531">
        <v>57</v>
      </c>
      <c r="H531">
        <v>6</v>
      </c>
      <c r="I531" t="s">
        <v>82</v>
      </c>
    </row>
    <row r="532" spans="1:9" x14ac:dyDescent="0.25">
      <c r="A532" t="s">
        <v>36</v>
      </c>
      <c r="B532" t="s">
        <v>134</v>
      </c>
      <c r="C532">
        <v>301</v>
      </c>
      <c r="D532">
        <v>1721</v>
      </c>
      <c r="E532" t="s">
        <v>23</v>
      </c>
      <c r="F532">
        <v>37</v>
      </c>
      <c r="G532">
        <v>60</v>
      </c>
      <c r="H532">
        <v>8</v>
      </c>
      <c r="I532" t="s">
        <v>94</v>
      </c>
    </row>
    <row r="533" spans="1:9" x14ac:dyDescent="0.25">
      <c r="A533" t="s">
        <v>36</v>
      </c>
      <c r="B533" t="s">
        <v>39</v>
      </c>
      <c r="C533">
        <v>301</v>
      </c>
      <c r="D533">
        <v>1920</v>
      </c>
      <c r="E533" t="s">
        <v>6</v>
      </c>
      <c r="F533">
        <v>1</v>
      </c>
      <c r="G533">
        <v>1</v>
      </c>
      <c r="H533">
        <v>1</v>
      </c>
      <c r="I533" t="s">
        <v>69</v>
      </c>
    </row>
    <row r="534" spans="1:9" x14ac:dyDescent="0.25">
      <c r="A534" t="s">
        <v>36</v>
      </c>
      <c r="B534" t="s">
        <v>39</v>
      </c>
      <c r="C534">
        <v>301</v>
      </c>
      <c r="D534">
        <v>1920</v>
      </c>
      <c r="E534" t="s">
        <v>77</v>
      </c>
      <c r="F534">
        <v>2</v>
      </c>
      <c r="G534">
        <v>2</v>
      </c>
      <c r="H534">
        <v>1</v>
      </c>
      <c r="I534" t="s">
        <v>69</v>
      </c>
    </row>
    <row r="535" spans="1:9" x14ac:dyDescent="0.25">
      <c r="A535" t="s">
        <v>36</v>
      </c>
      <c r="B535" t="s">
        <v>39</v>
      </c>
      <c r="C535">
        <v>301</v>
      </c>
      <c r="D535">
        <v>1920</v>
      </c>
      <c r="E535" t="s">
        <v>78</v>
      </c>
      <c r="F535">
        <v>3</v>
      </c>
      <c r="G535">
        <v>3</v>
      </c>
      <c r="H535">
        <v>1</v>
      </c>
      <c r="I535" t="s">
        <v>69</v>
      </c>
    </row>
    <row r="536" spans="1:9" x14ac:dyDescent="0.25">
      <c r="A536" t="s">
        <v>36</v>
      </c>
      <c r="B536" t="s">
        <v>39</v>
      </c>
      <c r="C536">
        <v>301</v>
      </c>
      <c r="D536">
        <v>1920</v>
      </c>
      <c r="E536" t="s">
        <v>79</v>
      </c>
      <c r="F536">
        <v>4</v>
      </c>
      <c r="G536">
        <v>4</v>
      </c>
      <c r="H536">
        <v>1</v>
      </c>
      <c r="I536" t="s">
        <v>69</v>
      </c>
    </row>
    <row r="537" spans="1:9" x14ac:dyDescent="0.25">
      <c r="A537" t="s">
        <v>36</v>
      </c>
      <c r="B537" t="s">
        <v>39</v>
      </c>
      <c r="C537">
        <v>301</v>
      </c>
      <c r="D537">
        <v>1920</v>
      </c>
      <c r="E537" t="s">
        <v>8</v>
      </c>
      <c r="F537">
        <v>5</v>
      </c>
      <c r="G537">
        <v>7</v>
      </c>
      <c r="H537">
        <v>1</v>
      </c>
      <c r="I537" t="s">
        <v>69</v>
      </c>
    </row>
    <row r="538" spans="1:9" x14ac:dyDescent="0.25">
      <c r="A538" t="s">
        <v>36</v>
      </c>
      <c r="B538" t="s">
        <v>39</v>
      </c>
      <c r="C538">
        <v>301</v>
      </c>
      <c r="D538">
        <v>1920</v>
      </c>
      <c r="E538" t="s">
        <v>9</v>
      </c>
      <c r="F538">
        <v>6</v>
      </c>
      <c r="G538">
        <v>9</v>
      </c>
      <c r="H538">
        <v>1</v>
      </c>
      <c r="I538" t="s">
        <v>69</v>
      </c>
    </row>
    <row r="539" spans="1:9" x14ac:dyDescent="0.25">
      <c r="A539" t="s">
        <v>36</v>
      </c>
      <c r="B539" t="s">
        <v>39</v>
      </c>
      <c r="C539">
        <v>301</v>
      </c>
      <c r="D539">
        <v>1920</v>
      </c>
      <c r="E539" t="s">
        <v>10</v>
      </c>
      <c r="F539">
        <v>7</v>
      </c>
      <c r="G539">
        <v>12</v>
      </c>
      <c r="H539">
        <v>1</v>
      </c>
      <c r="I539" t="s">
        <v>69</v>
      </c>
    </row>
    <row r="540" spans="1:9" x14ac:dyDescent="0.25">
      <c r="A540" t="s">
        <v>36</v>
      </c>
      <c r="B540" t="s">
        <v>39</v>
      </c>
      <c r="C540">
        <v>301</v>
      </c>
      <c r="D540">
        <v>1920</v>
      </c>
      <c r="E540" t="s">
        <v>11</v>
      </c>
      <c r="F540">
        <v>8</v>
      </c>
      <c r="G540">
        <v>13</v>
      </c>
      <c r="H540">
        <v>1</v>
      </c>
      <c r="I540" t="s">
        <v>69</v>
      </c>
    </row>
    <row r="541" spans="1:9" x14ac:dyDescent="0.25">
      <c r="A541" t="s">
        <v>36</v>
      </c>
      <c r="B541" t="s">
        <v>39</v>
      </c>
      <c r="C541">
        <v>301</v>
      </c>
      <c r="D541">
        <v>1920</v>
      </c>
      <c r="E541" t="s">
        <v>12</v>
      </c>
      <c r="F541">
        <v>9</v>
      </c>
      <c r="G541">
        <v>14</v>
      </c>
      <c r="H541">
        <v>3</v>
      </c>
      <c r="I541" t="s">
        <v>70</v>
      </c>
    </row>
    <row r="542" spans="1:9" x14ac:dyDescent="0.25">
      <c r="A542" t="s">
        <v>36</v>
      </c>
      <c r="B542" t="s">
        <v>39</v>
      </c>
      <c r="C542">
        <v>301</v>
      </c>
      <c r="D542">
        <v>1920</v>
      </c>
      <c r="E542" t="s">
        <v>13</v>
      </c>
      <c r="F542">
        <v>10</v>
      </c>
      <c r="G542">
        <v>15</v>
      </c>
      <c r="H542">
        <v>3</v>
      </c>
      <c r="I542" t="s">
        <v>70</v>
      </c>
    </row>
    <row r="543" spans="1:9" x14ac:dyDescent="0.25">
      <c r="A543" t="s">
        <v>36</v>
      </c>
      <c r="B543" t="s">
        <v>39</v>
      </c>
      <c r="C543">
        <v>301</v>
      </c>
      <c r="D543">
        <v>1920</v>
      </c>
      <c r="E543" t="s">
        <v>14</v>
      </c>
      <c r="F543">
        <v>12</v>
      </c>
      <c r="G543">
        <v>17</v>
      </c>
      <c r="H543">
        <v>3</v>
      </c>
      <c r="I543" t="s">
        <v>70</v>
      </c>
    </row>
    <row r="544" spans="1:9" x14ac:dyDescent="0.25">
      <c r="A544" t="s">
        <v>36</v>
      </c>
      <c r="B544" t="s">
        <v>39</v>
      </c>
      <c r="C544">
        <v>301</v>
      </c>
      <c r="D544">
        <v>1920</v>
      </c>
      <c r="E544" t="s">
        <v>80</v>
      </c>
      <c r="F544">
        <v>13</v>
      </c>
      <c r="G544">
        <v>18</v>
      </c>
      <c r="H544">
        <v>3</v>
      </c>
      <c r="I544" t="s">
        <v>70</v>
      </c>
    </row>
    <row r="545" spans="1:9" x14ac:dyDescent="0.25">
      <c r="A545" t="s">
        <v>36</v>
      </c>
      <c r="B545" t="s">
        <v>39</v>
      </c>
      <c r="C545">
        <v>301</v>
      </c>
      <c r="D545">
        <v>1920</v>
      </c>
      <c r="E545" t="s">
        <v>15</v>
      </c>
      <c r="F545">
        <v>14</v>
      </c>
      <c r="G545">
        <v>19</v>
      </c>
      <c r="H545">
        <v>3</v>
      </c>
      <c r="I545" t="s">
        <v>70</v>
      </c>
    </row>
    <row r="546" spans="1:9" x14ac:dyDescent="0.25">
      <c r="A546" t="s">
        <v>36</v>
      </c>
      <c r="B546" t="s">
        <v>39</v>
      </c>
      <c r="C546">
        <v>301</v>
      </c>
      <c r="D546">
        <v>1920</v>
      </c>
      <c r="E546" t="s">
        <v>17</v>
      </c>
      <c r="F546">
        <v>15</v>
      </c>
      <c r="G546">
        <v>23</v>
      </c>
      <c r="H546">
        <v>3</v>
      </c>
      <c r="I546" t="s">
        <v>70</v>
      </c>
    </row>
    <row r="547" spans="1:9" x14ac:dyDescent="0.25">
      <c r="A547" t="s">
        <v>36</v>
      </c>
      <c r="B547" t="s">
        <v>39</v>
      </c>
      <c r="C547">
        <v>301</v>
      </c>
      <c r="D547">
        <v>1920</v>
      </c>
      <c r="E547" t="s">
        <v>180</v>
      </c>
      <c r="F547">
        <v>16</v>
      </c>
      <c r="G547">
        <v>89</v>
      </c>
      <c r="H547">
        <v>3</v>
      </c>
      <c r="I547" t="s">
        <v>70</v>
      </c>
    </row>
    <row r="548" spans="1:9" x14ac:dyDescent="0.25">
      <c r="A548" t="s">
        <v>36</v>
      </c>
      <c r="B548" t="s">
        <v>39</v>
      </c>
      <c r="C548">
        <v>301</v>
      </c>
      <c r="D548">
        <v>1920</v>
      </c>
      <c r="E548" t="s">
        <v>28</v>
      </c>
      <c r="F548">
        <v>17</v>
      </c>
      <c r="G548">
        <v>21</v>
      </c>
      <c r="H548">
        <v>4</v>
      </c>
      <c r="I548" t="s">
        <v>71</v>
      </c>
    </row>
    <row r="549" spans="1:9" x14ac:dyDescent="0.25">
      <c r="A549" t="s">
        <v>36</v>
      </c>
      <c r="B549" t="s">
        <v>39</v>
      </c>
      <c r="C549">
        <v>301</v>
      </c>
      <c r="D549">
        <v>1920</v>
      </c>
      <c r="E549" t="s">
        <v>18</v>
      </c>
      <c r="F549">
        <v>18</v>
      </c>
      <c r="G549">
        <v>22</v>
      </c>
      <c r="H549">
        <v>4</v>
      </c>
      <c r="I549" t="s">
        <v>71</v>
      </c>
    </row>
    <row r="550" spans="1:9" x14ac:dyDescent="0.25">
      <c r="A550" t="s">
        <v>36</v>
      </c>
      <c r="B550" t="s">
        <v>39</v>
      </c>
      <c r="C550">
        <v>301</v>
      </c>
      <c r="D550">
        <v>1920</v>
      </c>
      <c r="E550" t="s">
        <v>19</v>
      </c>
      <c r="F550">
        <v>19</v>
      </c>
      <c r="G550">
        <v>25</v>
      </c>
      <c r="H550">
        <v>5</v>
      </c>
      <c r="I550" t="s">
        <v>72</v>
      </c>
    </row>
    <row r="551" spans="1:9" x14ac:dyDescent="0.25">
      <c r="A551" t="s">
        <v>36</v>
      </c>
      <c r="B551" t="s">
        <v>39</v>
      </c>
      <c r="C551">
        <v>301</v>
      </c>
      <c r="D551">
        <v>1920</v>
      </c>
      <c r="E551" t="s">
        <v>25</v>
      </c>
      <c r="F551">
        <v>20</v>
      </c>
      <c r="G551">
        <v>26</v>
      </c>
      <c r="H551">
        <v>5</v>
      </c>
      <c r="I551" t="s">
        <v>72</v>
      </c>
    </row>
    <row r="552" spans="1:9" x14ac:dyDescent="0.25">
      <c r="A552" t="s">
        <v>36</v>
      </c>
      <c r="B552" t="s">
        <v>39</v>
      </c>
      <c r="C552">
        <v>301</v>
      </c>
      <c r="D552">
        <v>1920</v>
      </c>
      <c r="E552" t="s">
        <v>50</v>
      </c>
      <c r="F552">
        <v>21</v>
      </c>
      <c r="G552">
        <v>28</v>
      </c>
      <c r="H552">
        <v>5</v>
      </c>
      <c r="I552" t="s">
        <v>72</v>
      </c>
    </row>
    <row r="553" spans="1:9" x14ac:dyDescent="0.25">
      <c r="A553" t="s">
        <v>36</v>
      </c>
      <c r="B553" t="s">
        <v>39</v>
      </c>
      <c r="C553">
        <v>301</v>
      </c>
      <c r="D553">
        <v>1920</v>
      </c>
      <c r="E553" t="s">
        <v>20</v>
      </c>
      <c r="F553">
        <v>22</v>
      </c>
      <c r="G553">
        <v>35</v>
      </c>
      <c r="H553">
        <v>5</v>
      </c>
      <c r="I553" t="s">
        <v>72</v>
      </c>
    </row>
    <row r="554" spans="1:9" x14ac:dyDescent="0.25">
      <c r="A554" t="s">
        <v>36</v>
      </c>
      <c r="B554" t="s">
        <v>39</v>
      </c>
      <c r="C554">
        <v>301</v>
      </c>
      <c r="D554">
        <v>1920</v>
      </c>
      <c r="E554" t="s">
        <v>121</v>
      </c>
      <c r="F554">
        <v>23</v>
      </c>
      <c r="G554">
        <v>36</v>
      </c>
      <c r="H554">
        <v>5</v>
      </c>
      <c r="I554" t="s">
        <v>72</v>
      </c>
    </row>
    <row r="555" spans="1:9" x14ac:dyDescent="0.25">
      <c r="A555" t="s">
        <v>36</v>
      </c>
      <c r="B555" t="s">
        <v>39</v>
      </c>
      <c r="C555">
        <v>301</v>
      </c>
      <c r="D555">
        <v>1920</v>
      </c>
      <c r="E555" t="s">
        <v>122</v>
      </c>
      <c r="F555">
        <v>24</v>
      </c>
      <c r="G555">
        <v>37</v>
      </c>
      <c r="H555">
        <v>5</v>
      </c>
      <c r="I555" t="s">
        <v>72</v>
      </c>
    </row>
    <row r="556" spans="1:9" x14ac:dyDescent="0.25">
      <c r="A556" t="s">
        <v>36</v>
      </c>
      <c r="B556" t="s">
        <v>39</v>
      </c>
      <c r="C556">
        <v>301</v>
      </c>
      <c r="D556">
        <v>1920</v>
      </c>
      <c r="E556" t="s">
        <v>29</v>
      </c>
      <c r="F556">
        <v>25</v>
      </c>
      <c r="G556">
        <v>38</v>
      </c>
      <c r="H556">
        <v>5</v>
      </c>
      <c r="I556" t="s">
        <v>72</v>
      </c>
    </row>
    <row r="557" spans="1:9" x14ac:dyDescent="0.25">
      <c r="A557" t="s">
        <v>36</v>
      </c>
      <c r="B557" t="s">
        <v>39</v>
      </c>
      <c r="C557">
        <v>301</v>
      </c>
      <c r="D557">
        <v>1920</v>
      </c>
      <c r="E557" t="s">
        <v>81</v>
      </c>
      <c r="F557">
        <v>26</v>
      </c>
      <c r="G557">
        <v>39</v>
      </c>
      <c r="H557">
        <v>6</v>
      </c>
      <c r="I557" t="s">
        <v>82</v>
      </c>
    </row>
    <row r="558" spans="1:9" x14ac:dyDescent="0.25">
      <c r="A558" t="s">
        <v>36</v>
      </c>
      <c r="B558" t="s">
        <v>39</v>
      </c>
      <c r="C558">
        <v>301</v>
      </c>
      <c r="D558">
        <v>1920</v>
      </c>
      <c r="E558" t="s">
        <v>83</v>
      </c>
      <c r="F558">
        <v>27</v>
      </c>
      <c r="G558">
        <v>40</v>
      </c>
      <c r="H558">
        <v>6</v>
      </c>
      <c r="I558" t="s">
        <v>82</v>
      </c>
    </row>
    <row r="559" spans="1:9" x14ac:dyDescent="0.25">
      <c r="A559" t="s">
        <v>36</v>
      </c>
      <c r="B559" t="s">
        <v>39</v>
      </c>
      <c r="C559">
        <v>301</v>
      </c>
      <c r="D559">
        <v>1920</v>
      </c>
      <c r="E559" t="s">
        <v>84</v>
      </c>
      <c r="F559">
        <v>28</v>
      </c>
      <c r="G559">
        <v>41</v>
      </c>
      <c r="H559">
        <v>6</v>
      </c>
      <c r="I559" t="s">
        <v>82</v>
      </c>
    </row>
    <row r="560" spans="1:9" x14ac:dyDescent="0.25">
      <c r="A560" t="s">
        <v>36</v>
      </c>
      <c r="B560" t="s">
        <v>39</v>
      </c>
      <c r="C560">
        <v>301</v>
      </c>
      <c r="D560">
        <v>1920</v>
      </c>
      <c r="E560" t="s">
        <v>85</v>
      </c>
      <c r="F560">
        <v>29</v>
      </c>
      <c r="G560">
        <v>42</v>
      </c>
      <c r="H560">
        <v>6</v>
      </c>
      <c r="I560" t="s">
        <v>82</v>
      </c>
    </row>
    <row r="561" spans="1:9" x14ac:dyDescent="0.25">
      <c r="A561" t="s">
        <v>36</v>
      </c>
      <c r="B561" t="s">
        <v>39</v>
      </c>
      <c r="C561">
        <v>301</v>
      </c>
      <c r="D561">
        <v>1920</v>
      </c>
      <c r="E561" t="s">
        <v>86</v>
      </c>
      <c r="F561">
        <v>30</v>
      </c>
      <c r="G561">
        <v>43</v>
      </c>
      <c r="H561">
        <v>6</v>
      </c>
      <c r="I561" t="s">
        <v>82</v>
      </c>
    </row>
    <row r="562" spans="1:9" x14ac:dyDescent="0.25">
      <c r="A562" t="s">
        <v>36</v>
      </c>
      <c r="B562" t="s">
        <v>39</v>
      </c>
      <c r="C562">
        <v>301</v>
      </c>
      <c r="D562">
        <v>1920</v>
      </c>
      <c r="E562" t="s">
        <v>87</v>
      </c>
      <c r="F562">
        <v>31</v>
      </c>
      <c r="G562">
        <v>44</v>
      </c>
      <c r="H562">
        <v>6</v>
      </c>
      <c r="I562" t="s">
        <v>82</v>
      </c>
    </row>
    <row r="563" spans="1:9" x14ac:dyDescent="0.25">
      <c r="A563" t="s">
        <v>36</v>
      </c>
      <c r="B563" t="s">
        <v>39</v>
      </c>
      <c r="C563">
        <v>301</v>
      </c>
      <c r="D563">
        <v>1920</v>
      </c>
      <c r="E563" t="s">
        <v>88</v>
      </c>
      <c r="F563">
        <v>32</v>
      </c>
      <c r="G563">
        <v>45</v>
      </c>
      <c r="H563">
        <v>6</v>
      </c>
      <c r="I563" t="s">
        <v>82</v>
      </c>
    </row>
    <row r="564" spans="1:9" x14ac:dyDescent="0.25">
      <c r="A564" t="s">
        <v>36</v>
      </c>
      <c r="B564" t="s">
        <v>39</v>
      </c>
      <c r="C564">
        <v>301</v>
      </c>
      <c r="D564">
        <v>1920</v>
      </c>
      <c r="E564" t="s">
        <v>89</v>
      </c>
      <c r="F564">
        <v>33</v>
      </c>
      <c r="G564">
        <v>46</v>
      </c>
      <c r="H564">
        <v>6</v>
      </c>
      <c r="I564" t="s">
        <v>82</v>
      </c>
    </row>
    <row r="565" spans="1:9" x14ac:dyDescent="0.25">
      <c r="A565" t="s">
        <v>36</v>
      </c>
      <c r="B565" t="s">
        <v>39</v>
      </c>
      <c r="C565">
        <v>301</v>
      </c>
      <c r="D565">
        <v>1920</v>
      </c>
      <c r="E565" t="s">
        <v>90</v>
      </c>
      <c r="F565">
        <v>34</v>
      </c>
      <c r="G565">
        <v>47</v>
      </c>
      <c r="H565">
        <v>6</v>
      </c>
      <c r="I565" t="s">
        <v>82</v>
      </c>
    </row>
    <row r="566" spans="1:9" x14ac:dyDescent="0.25">
      <c r="A566" t="s">
        <v>36</v>
      </c>
      <c r="B566" t="s">
        <v>39</v>
      </c>
      <c r="C566">
        <v>301</v>
      </c>
      <c r="D566">
        <v>1920</v>
      </c>
      <c r="E566" t="s">
        <v>60</v>
      </c>
      <c r="F566">
        <v>35</v>
      </c>
      <c r="G566">
        <v>48</v>
      </c>
      <c r="H566">
        <v>6</v>
      </c>
      <c r="I566" t="s">
        <v>82</v>
      </c>
    </row>
    <row r="567" spans="1:9" x14ac:dyDescent="0.25">
      <c r="A567" t="s">
        <v>36</v>
      </c>
      <c r="B567" t="s">
        <v>39</v>
      </c>
      <c r="C567">
        <v>301</v>
      </c>
      <c r="D567">
        <v>1920</v>
      </c>
      <c r="E567" t="s">
        <v>91</v>
      </c>
      <c r="F567">
        <v>36</v>
      </c>
      <c r="G567">
        <v>49</v>
      </c>
      <c r="H567">
        <v>6</v>
      </c>
      <c r="I567" t="s">
        <v>82</v>
      </c>
    </row>
    <row r="568" spans="1:9" x14ac:dyDescent="0.25">
      <c r="A568" t="s">
        <v>36</v>
      </c>
      <c r="B568" t="s">
        <v>39</v>
      </c>
      <c r="C568">
        <v>301</v>
      </c>
      <c r="D568">
        <v>1920</v>
      </c>
      <c r="E568" t="s">
        <v>26</v>
      </c>
      <c r="F568">
        <v>37</v>
      </c>
      <c r="G568">
        <v>50</v>
      </c>
      <c r="H568">
        <v>6</v>
      </c>
      <c r="I568" t="s">
        <v>82</v>
      </c>
    </row>
    <row r="569" spans="1:9" x14ac:dyDescent="0.25">
      <c r="A569" t="s">
        <v>36</v>
      </c>
      <c r="B569" t="s">
        <v>39</v>
      </c>
      <c r="C569">
        <v>301</v>
      </c>
      <c r="D569">
        <v>1920</v>
      </c>
      <c r="E569" t="s">
        <v>130</v>
      </c>
      <c r="F569">
        <v>38</v>
      </c>
      <c r="G569">
        <v>51</v>
      </c>
      <c r="H569">
        <v>6</v>
      </c>
      <c r="I569" t="s">
        <v>82</v>
      </c>
    </row>
    <row r="570" spans="1:9" x14ac:dyDescent="0.25">
      <c r="A570" t="s">
        <v>36</v>
      </c>
      <c r="B570" t="s">
        <v>39</v>
      </c>
      <c r="C570">
        <v>301</v>
      </c>
      <c r="D570">
        <v>1920</v>
      </c>
      <c r="E570" t="s">
        <v>92</v>
      </c>
      <c r="F570">
        <v>39</v>
      </c>
      <c r="G570">
        <v>56</v>
      </c>
      <c r="H570">
        <v>6</v>
      </c>
      <c r="I570" t="s">
        <v>82</v>
      </c>
    </row>
    <row r="571" spans="1:9" x14ac:dyDescent="0.25">
      <c r="A571" t="s">
        <v>36</v>
      </c>
      <c r="B571" t="s">
        <v>39</v>
      </c>
      <c r="C571">
        <v>301</v>
      </c>
      <c r="D571">
        <v>1920</v>
      </c>
      <c r="E571" t="s">
        <v>93</v>
      </c>
      <c r="F571">
        <v>40</v>
      </c>
      <c r="G571">
        <v>57</v>
      </c>
      <c r="H571">
        <v>6</v>
      </c>
      <c r="I571" t="s">
        <v>82</v>
      </c>
    </row>
    <row r="572" spans="1:9" x14ac:dyDescent="0.25">
      <c r="A572" t="s">
        <v>36</v>
      </c>
      <c r="B572" t="s">
        <v>39</v>
      </c>
      <c r="C572">
        <v>301</v>
      </c>
      <c r="D572">
        <v>1920</v>
      </c>
      <c r="E572" t="s">
        <v>23</v>
      </c>
      <c r="F572">
        <v>41</v>
      </c>
      <c r="G572">
        <v>60</v>
      </c>
      <c r="H572">
        <v>8</v>
      </c>
      <c r="I572" t="s">
        <v>94</v>
      </c>
    </row>
    <row r="573" spans="1:9" x14ac:dyDescent="0.25">
      <c r="A573" t="s">
        <v>40</v>
      </c>
      <c r="B573" t="s">
        <v>41</v>
      </c>
      <c r="C573">
        <v>251</v>
      </c>
      <c r="D573">
        <v>1520</v>
      </c>
      <c r="E573" t="s">
        <v>6</v>
      </c>
      <c r="F573">
        <v>1</v>
      </c>
      <c r="G573">
        <v>1</v>
      </c>
      <c r="H573">
        <v>1</v>
      </c>
      <c r="I573" t="s">
        <v>69</v>
      </c>
    </row>
    <row r="574" spans="1:9" x14ac:dyDescent="0.25">
      <c r="A574" t="s">
        <v>40</v>
      </c>
      <c r="B574" t="s">
        <v>41</v>
      </c>
      <c r="C574">
        <v>251</v>
      </c>
      <c r="D574">
        <v>1520</v>
      </c>
      <c r="E574" t="s">
        <v>77</v>
      </c>
      <c r="F574">
        <v>2</v>
      </c>
      <c r="G574">
        <v>2</v>
      </c>
      <c r="H574">
        <v>1</v>
      </c>
      <c r="I574" t="s">
        <v>69</v>
      </c>
    </row>
    <row r="575" spans="1:9" x14ac:dyDescent="0.25">
      <c r="A575" t="s">
        <v>40</v>
      </c>
      <c r="B575" t="s">
        <v>41</v>
      </c>
      <c r="C575">
        <v>251</v>
      </c>
      <c r="D575">
        <v>1520</v>
      </c>
      <c r="E575" t="s">
        <v>78</v>
      </c>
      <c r="F575">
        <v>3</v>
      </c>
      <c r="G575">
        <v>3</v>
      </c>
      <c r="H575">
        <v>1</v>
      </c>
      <c r="I575" t="s">
        <v>69</v>
      </c>
    </row>
    <row r="576" spans="1:9" x14ac:dyDescent="0.25">
      <c r="A576" t="s">
        <v>40</v>
      </c>
      <c r="B576" t="s">
        <v>41</v>
      </c>
      <c r="C576">
        <v>251</v>
      </c>
      <c r="D576">
        <v>1520</v>
      </c>
      <c r="E576" t="s">
        <v>79</v>
      </c>
      <c r="F576">
        <v>4</v>
      </c>
      <c r="G576">
        <v>4</v>
      </c>
      <c r="H576">
        <v>1</v>
      </c>
      <c r="I576" t="s">
        <v>69</v>
      </c>
    </row>
    <row r="577" spans="1:9" x14ac:dyDescent="0.25">
      <c r="A577" t="s">
        <v>40</v>
      </c>
      <c r="B577" t="s">
        <v>41</v>
      </c>
      <c r="C577">
        <v>251</v>
      </c>
      <c r="D577">
        <v>1520</v>
      </c>
      <c r="E577" t="s">
        <v>8</v>
      </c>
      <c r="F577">
        <v>5</v>
      </c>
      <c r="G577">
        <v>7</v>
      </c>
      <c r="H577">
        <v>1</v>
      </c>
      <c r="I577" t="s">
        <v>69</v>
      </c>
    </row>
    <row r="578" spans="1:9" x14ac:dyDescent="0.25">
      <c r="A578" t="s">
        <v>40</v>
      </c>
      <c r="B578" t="s">
        <v>41</v>
      </c>
      <c r="C578">
        <v>251</v>
      </c>
      <c r="D578">
        <v>1520</v>
      </c>
      <c r="E578" t="s">
        <v>9</v>
      </c>
      <c r="F578">
        <v>6</v>
      </c>
      <c r="G578">
        <v>9</v>
      </c>
      <c r="H578">
        <v>1</v>
      </c>
      <c r="I578" t="s">
        <v>69</v>
      </c>
    </row>
    <row r="579" spans="1:9" x14ac:dyDescent="0.25">
      <c r="A579" t="s">
        <v>40</v>
      </c>
      <c r="B579" t="s">
        <v>41</v>
      </c>
      <c r="C579">
        <v>251</v>
      </c>
      <c r="D579">
        <v>1520</v>
      </c>
      <c r="E579" t="s">
        <v>10</v>
      </c>
      <c r="F579">
        <v>7</v>
      </c>
      <c r="G579">
        <v>12</v>
      </c>
      <c r="H579">
        <v>1</v>
      </c>
      <c r="I579" t="s">
        <v>69</v>
      </c>
    </row>
    <row r="580" spans="1:9" x14ac:dyDescent="0.25">
      <c r="A580" t="s">
        <v>40</v>
      </c>
      <c r="B580" t="s">
        <v>41</v>
      </c>
      <c r="C580">
        <v>251</v>
      </c>
      <c r="D580">
        <v>1520</v>
      </c>
      <c r="E580" t="s">
        <v>11</v>
      </c>
      <c r="F580">
        <v>8</v>
      </c>
      <c r="G580">
        <v>13</v>
      </c>
      <c r="H580">
        <v>1</v>
      </c>
      <c r="I580" t="s">
        <v>69</v>
      </c>
    </row>
    <row r="581" spans="1:9" x14ac:dyDescent="0.25">
      <c r="A581" t="s">
        <v>40</v>
      </c>
      <c r="B581" t="s">
        <v>41</v>
      </c>
      <c r="C581">
        <v>251</v>
      </c>
      <c r="D581">
        <v>1520</v>
      </c>
      <c r="E581" t="s">
        <v>12</v>
      </c>
      <c r="F581">
        <v>9</v>
      </c>
      <c r="G581">
        <v>14</v>
      </c>
      <c r="H581">
        <v>3</v>
      </c>
      <c r="I581" t="s">
        <v>70</v>
      </c>
    </row>
    <row r="582" spans="1:9" x14ac:dyDescent="0.25">
      <c r="A582" t="s">
        <v>40</v>
      </c>
      <c r="B582" t="s">
        <v>41</v>
      </c>
      <c r="C582">
        <v>251</v>
      </c>
      <c r="D582">
        <v>1520</v>
      </c>
      <c r="E582" t="s">
        <v>13</v>
      </c>
      <c r="F582">
        <v>10</v>
      </c>
      <c r="G582">
        <v>15</v>
      </c>
      <c r="H582">
        <v>3</v>
      </c>
      <c r="I582" t="s">
        <v>70</v>
      </c>
    </row>
    <row r="583" spans="1:9" x14ac:dyDescent="0.25">
      <c r="A583" t="s">
        <v>40</v>
      </c>
      <c r="B583" t="s">
        <v>41</v>
      </c>
      <c r="C583">
        <v>251</v>
      </c>
      <c r="D583">
        <v>1520</v>
      </c>
      <c r="E583" t="s">
        <v>14</v>
      </c>
      <c r="F583">
        <v>12</v>
      </c>
      <c r="G583">
        <v>17</v>
      </c>
      <c r="H583">
        <v>3</v>
      </c>
      <c r="I583" t="s">
        <v>70</v>
      </c>
    </row>
    <row r="584" spans="1:9" x14ac:dyDescent="0.25">
      <c r="A584" t="s">
        <v>40</v>
      </c>
      <c r="B584" t="s">
        <v>41</v>
      </c>
      <c r="C584">
        <v>251</v>
      </c>
      <c r="D584">
        <v>1520</v>
      </c>
      <c r="E584" t="s">
        <v>80</v>
      </c>
      <c r="F584">
        <v>13</v>
      </c>
      <c r="G584">
        <v>18</v>
      </c>
      <c r="H584">
        <v>3</v>
      </c>
      <c r="I584" t="s">
        <v>70</v>
      </c>
    </row>
    <row r="585" spans="1:9" x14ac:dyDescent="0.25">
      <c r="A585" t="s">
        <v>40</v>
      </c>
      <c r="B585" t="s">
        <v>41</v>
      </c>
      <c r="C585">
        <v>251</v>
      </c>
      <c r="D585">
        <v>1520</v>
      </c>
      <c r="E585" t="s">
        <v>15</v>
      </c>
      <c r="F585">
        <v>14</v>
      </c>
      <c r="G585">
        <v>19</v>
      </c>
      <c r="H585">
        <v>3</v>
      </c>
      <c r="I585" t="s">
        <v>70</v>
      </c>
    </row>
    <row r="586" spans="1:9" x14ac:dyDescent="0.25">
      <c r="A586" t="s">
        <v>40</v>
      </c>
      <c r="B586" t="s">
        <v>41</v>
      </c>
      <c r="C586">
        <v>251</v>
      </c>
      <c r="D586">
        <v>1520</v>
      </c>
      <c r="E586" t="s">
        <v>17</v>
      </c>
      <c r="F586">
        <v>15</v>
      </c>
      <c r="G586">
        <v>23</v>
      </c>
      <c r="H586">
        <v>3</v>
      </c>
      <c r="I586" t="s">
        <v>70</v>
      </c>
    </row>
    <row r="587" spans="1:9" x14ac:dyDescent="0.25">
      <c r="A587" t="s">
        <v>40</v>
      </c>
      <c r="B587" t="s">
        <v>41</v>
      </c>
      <c r="C587">
        <v>251</v>
      </c>
      <c r="D587">
        <v>1520</v>
      </c>
      <c r="E587" t="s">
        <v>180</v>
      </c>
      <c r="F587">
        <v>16</v>
      </c>
      <c r="G587">
        <v>89</v>
      </c>
      <c r="H587">
        <v>3</v>
      </c>
      <c r="I587" t="s">
        <v>70</v>
      </c>
    </row>
    <row r="588" spans="1:9" x14ac:dyDescent="0.25">
      <c r="A588" t="s">
        <v>40</v>
      </c>
      <c r="B588" t="s">
        <v>41</v>
      </c>
      <c r="C588">
        <v>251</v>
      </c>
      <c r="D588">
        <v>1520</v>
      </c>
      <c r="E588" t="s">
        <v>28</v>
      </c>
      <c r="F588">
        <v>17</v>
      </c>
      <c r="G588">
        <v>21</v>
      </c>
      <c r="H588">
        <v>4</v>
      </c>
      <c r="I588" t="s">
        <v>71</v>
      </c>
    </row>
    <row r="589" spans="1:9" x14ac:dyDescent="0.25">
      <c r="A589" t="s">
        <v>40</v>
      </c>
      <c r="B589" t="s">
        <v>41</v>
      </c>
      <c r="C589">
        <v>251</v>
      </c>
      <c r="D589">
        <v>1520</v>
      </c>
      <c r="E589" t="s">
        <v>18</v>
      </c>
      <c r="F589">
        <v>18</v>
      </c>
      <c r="G589">
        <v>22</v>
      </c>
      <c r="H589">
        <v>4</v>
      </c>
      <c r="I589" t="s">
        <v>71</v>
      </c>
    </row>
    <row r="590" spans="1:9" x14ac:dyDescent="0.25">
      <c r="A590" t="s">
        <v>40</v>
      </c>
      <c r="B590" t="s">
        <v>41</v>
      </c>
      <c r="C590">
        <v>251</v>
      </c>
      <c r="D590">
        <v>1520</v>
      </c>
      <c r="E590" t="s">
        <v>19</v>
      </c>
      <c r="F590">
        <v>19</v>
      </c>
      <c r="G590">
        <v>25</v>
      </c>
      <c r="H590">
        <v>5</v>
      </c>
      <c r="I590" t="s">
        <v>72</v>
      </c>
    </row>
    <row r="591" spans="1:9" x14ac:dyDescent="0.25">
      <c r="A591" t="s">
        <v>40</v>
      </c>
      <c r="B591" t="s">
        <v>41</v>
      </c>
      <c r="C591">
        <v>251</v>
      </c>
      <c r="D591">
        <v>1520</v>
      </c>
      <c r="E591" t="s">
        <v>25</v>
      </c>
      <c r="F591">
        <v>20</v>
      </c>
      <c r="G591">
        <v>26</v>
      </c>
      <c r="H591">
        <v>5</v>
      </c>
      <c r="I591" t="s">
        <v>72</v>
      </c>
    </row>
    <row r="592" spans="1:9" x14ac:dyDescent="0.25">
      <c r="A592" t="s">
        <v>40</v>
      </c>
      <c r="B592" t="s">
        <v>41</v>
      </c>
      <c r="C592">
        <v>251</v>
      </c>
      <c r="D592">
        <v>1520</v>
      </c>
      <c r="E592" t="s">
        <v>50</v>
      </c>
      <c r="F592">
        <v>21</v>
      </c>
      <c r="G592">
        <v>28</v>
      </c>
      <c r="H592">
        <v>5</v>
      </c>
      <c r="I592" t="s">
        <v>72</v>
      </c>
    </row>
    <row r="593" spans="1:9" x14ac:dyDescent="0.25">
      <c r="A593" t="s">
        <v>40</v>
      </c>
      <c r="B593" t="s">
        <v>41</v>
      </c>
      <c r="C593">
        <v>251</v>
      </c>
      <c r="D593">
        <v>1520</v>
      </c>
      <c r="E593" t="s">
        <v>81</v>
      </c>
      <c r="F593">
        <v>22</v>
      </c>
      <c r="G593">
        <v>39</v>
      </c>
      <c r="H593">
        <v>6</v>
      </c>
      <c r="I593" t="s">
        <v>82</v>
      </c>
    </row>
    <row r="594" spans="1:9" x14ac:dyDescent="0.25">
      <c r="A594" t="s">
        <v>40</v>
      </c>
      <c r="B594" t="s">
        <v>41</v>
      </c>
      <c r="C594">
        <v>251</v>
      </c>
      <c r="D594">
        <v>1520</v>
      </c>
      <c r="E594" t="s">
        <v>83</v>
      </c>
      <c r="F594">
        <v>23</v>
      </c>
      <c r="G594">
        <v>40</v>
      </c>
      <c r="H594">
        <v>6</v>
      </c>
      <c r="I594" t="s">
        <v>82</v>
      </c>
    </row>
    <row r="595" spans="1:9" x14ac:dyDescent="0.25">
      <c r="A595" t="s">
        <v>40</v>
      </c>
      <c r="B595" t="s">
        <v>41</v>
      </c>
      <c r="C595">
        <v>251</v>
      </c>
      <c r="D595">
        <v>1520</v>
      </c>
      <c r="E595" t="s">
        <v>84</v>
      </c>
      <c r="F595">
        <v>24</v>
      </c>
      <c r="G595">
        <v>41</v>
      </c>
      <c r="H595">
        <v>6</v>
      </c>
      <c r="I595" t="s">
        <v>82</v>
      </c>
    </row>
    <row r="596" spans="1:9" x14ac:dyDescent="0.25">
      <c r="A596" t="s">
        <v>40</v>
      </c>
      <c r="B596" t="s">
        <v>41</v>
      </c>
      <c r="C596">
        <v>251</v>
      </c>
      <c r="D596">
        <v>1520</v>
      </c>
      <c r="E596" t="s">
        <v>85</v>
      </c>
      <c r="F596">
        <v>25</v>
      </c>
      <c r="G596">
        <v>42</v>
      </c>
      <c r="H596">
        <v>6</v>
      </c>
      <c r="I596" t="s">
        <v>82</v>
      </c>
    </row>
    <row r="597" spans="1:9" x14ac:dyDescent="0.25">
      <c r="A597" t="s">
        <v>40</v>
      </c>
      <c r="B597" t="s">
        <v>41</v>
      </c>
      <c r="C597">
        <v>251</v>
      </c>
      <c r="D597">
        <v>1520</v>
      </c>
      <c r="E597" t="s">
        <v>86</v>
      </c>
      <c r="F597">
        <v>26</v>
      </c>
      <c r="G597">
        <v>43</v>
      </c>
      <c r="H597">
        <v>6</v>
      </c>
      <c r="I597" t="s">
        <v>82</v>
      </c>
    </row>
    <row r="598" spans="1:9" x14ac:dyDescent="0.25">
      <c r="A598" t="s">
        <v>40</v>
      </c>
      <c r="B598" t="s">
        <v>41</v>
      </c>
      <c r="C598">
        <v>251</v>
      </c>
      <c r="D598">
        <v>1520</v>
      </c>
      <c r="E598" t="s">
        <v>87</v>
      </c>
      <c r="F598">
        <v>27</v>
      </c>
      <c r="G598">
        <v>44</v>
      </c>
      <c r="H598">
        <v>6</v>
      </c>
      <c r="I598" t="s">
        <v>82</v>
      </c>
    </row>
    <row r="599" spans="1:9" x14ac:dyDescent="0.25">
      <c r="A599" t="s">
        <v>40</v>
      </c>
      <c r="B599" t="s">
        <v>41</v>
      </c>
      <c r="C599">
        <v>251</v>
      </c>
      <c r="D599">
        <v>1520</v>
      </c>
      <c r="E599" t="s">
        <v>88</v>
      </c>
      <c r="F599">
        <v>28</v>
      </c>
      <c r="G599">
        <v>45</v>
      </c>
      <c r="H599">
        <v>6</v>
      </c>
      <c r="I599" t="s">
        <v>82</v>
      </c>
    </row>
    <row r="600" spans="1:9" x14ac:dyDescent="0.25">
      <c r="A600" t="s">
        <v>40</v>
      </c>
      <c r="B600" t="s">
        <v>41</v>
      </c>
      <c r="C600">
        <v>251</v>
      </c>
      <c r="D600">
        <v>1520</v>
      </c>
      <c r="E600" t="s">
        <v>89</v>
      </c>
      <c r="F600">
        <v>29</v>
      </c>
      <c r="G600">
        <v>46</v>
      </c>
      <c r="H600">
        <v>6</v>
      </c>
      <c r="I600" t="s">
        <v>82</v>
      </c>
    </row>
    <row r="601" spans="1:9" x14ac:dyDescent="0.25">
      <c r="A601" t="s">
        <v>40</v>
      </c>
      <c r="B601" t="s">
        <v>41</v>
      </c>
      <c r="C601">
        <v>251</v>
      </c>
      <c r="D601">
        <v>1520</v>
      </c>
      <c r="E601" t="s">
        <v>90</v>
      </c>
      <c r="F601">
        <v>30</v>
      </c>
      <c r="G601">
        <v>47</v>
      </c>
      <c r="H601">
        <v>6</v>
      </c>
      <c r="I601" t="s">
        <v>82</v>
      </c>
    </row>
    <row r="602" spans="1:9" x14ac:dyDescent="0.25">
      <c r="A602" t="s">
        <v>40</v>
      </c>
      <c r="B602" t="s">
        <v>41</v>
      </c>
      <c r="C602">
        <v>251</v>
      </c>
      <c r="D602">
        <v>1520</v>
      </c>
      <c r="E602" t="s">
        <v>60</v>
      </c>
      <c r="F602">
        <v>31</v>
      </c>
      <c r="G602">
        <v>48</v>
      </c>
      <c r="H602">
        <v>6</v>
      </c>
      <c r="I602" t="s">
        <v>82</v>
      </c>
    </row>
    <row r="603" spans="1:9" x14ac:dyDescent="0.25">
      <c r="A603" t="s">
        <v>40</v>
      </c>
      <c r="B603" t="s">
        <v>41</v>
      </c>
      <c r="C603">
        <v>251</v>
      </c>
      <c r="D603">
        <v>1520</v>
      </c>
      <c r="E603" t="s">
        <v>91</v>
      </c>
      <c r="F603">
        <v>32</v>
      </c>
      <c r="G603">
        <v>49</v>
      </c>
      <c r="H603">
        <v>6</v>
      </c>
      <c r="I603" t="s">
        <v>82</v>
      </c>
    </row>
    <row r="604" spans="1:9" x14ac:dyDescent="0.25">
      <c r="A604" t="s">
        <v>40</v>
      </c>
      <c r="B604" t="s">
        <v>41</v>
      </c>
      <c r="C604">
        <v>251</v>
      </c>
      <c r="D604">
        <v>1520</v>
      </c>
      <c r="E604" t="s">
        <v>26</v>
      </c>
      <c r="F604">
        <v>33</v>
      </c>
      <c r="G604">
        <v>50</v>
      </c>
      <c r="H604">
        <v>6</v>
      </c>
      <c r="I604" t="s">
        <v>82</v>
      </c>
    </row>
    <row r="605" spans="1:9" x14ac:dyDescent="0.25">
      <c r="A605" t="s">
        <v>40</v>
      </c>
      <c r="B605" t="s">
        <v>41</v>
      </c>
      <c r="C605">
        <v>251</v>
      </c>
      <c r="D605">
        <v>1520</v>
      </c>
      <c r="E605" t="s">
        <v>130</v>
      </c>
      <c r="F605">
        <v>34</v>
      </c>
      <c r="G605">
        <v>51</v>
      </c>
      <c r="H605">
        <v>6</v>
      </c>
      <c r="I605" t="s">
        <v>82</v>
      </c>
    </row>
    <row r="606" spans="1:9" x14ac:dyDescent="0.25">
      <c r="A606" t="s">
        <v>40</v>
      </c>
      <c r="B606" t="s">
        <v>41</v>
      </c>
      <c r="C606">
        <v>251</v>
      </c>
      <c r="D606">
        <v>1520</v>
      </c>
      <c r="E606" t="s">
        <v>92</v>
      </c>
      <c r="F606">
        <v>35</v>
      </c>
      <c r="G606">
        <v>56</v>
      </c>
      <c r="H606">
        <v>6</v>
      </c>
      <c r="I606" t="s">
        <v>82</v>
      </c>
    </row>
    <row r="607" spans="1:9" x14ac:dyDescent="0.25">
      <c r="A607" t="s">
        <v>40</v>
      </c>
      <c r="B607" t="s">
        <v>41</v>
      </c>
      <c r="C607">
        <v>251</v>
      </c>
      <c r="D607">
        <v>1520</v>
      </c>
      <c r="E607" t="s">
        <v>93</v>
      </c>
      <c r="F607">
        <v>36</v>
      </c>
      <c r="G607">
        <v>57</v>
      </c>
      <c r="H607">
        <v>6</v>
      </c>
      <c r="I607" t="s">
        <v>82</v>
      </c>
    </row>
    <row r="608" spans="1:9" x14ac:dyDescent="0.25">
      <c r="A608" t="s">
        <v>40</v>
      </c>
      <c r="B608" t="s">
        <v>41</v>
      </c>
      <c r="C608">
        <v>251</v>
      </c>
      <c r="D608">
        <v>1520</v>
      </c>
      <c r="E608" t="s">
        <v>23</v>
      </c>
      <c r="F608">
        <v>37</v>
      </c>
      <c r="G608">
        <v>60</v>
      </c>
      <c r="H608">
        <v>8</v>
      </c>
      <c r="I608" t="s">
        <v>94</v>
      </c>
    </row>
    <row r="609" spans="1:9" x14ac:dyDescent="0.25">
      <c r="A609" t="s">
        <v>40</v>
      </c>
      <c r="B609" t="s">
        <v>42</v>
      </c>
      <c r="C609">
        <v>251</v>
      </c>
      <c r="D609">
        <v>1500</v>
      </c>
      <c r="E609" t="s">
        <v>6</v>
      </c>
      <c r="F609">
        <v>1</v>
      </c>
      <c r="G609">
        <v>1</v>
      </c>
      <c r="H609">
        <v>1</v>
      </c>
      <c r="I609" t="s">
        <v>69</v>
      </c>
    </row>
    <row r="610" spans="1:9" x14ac:dyDescent="0.25">
      <c r="A610" t="s">
        <v>40</v>
      </c>
      <c r="B610" t="s">
        <v>42</v>
      </c>
      <c r="C610">
        <v>251</v>
      </c>
      <c r="D610">
        <v>1500</v>
      </c>
      <c r="E610" t="s">
        <v>77</v>
      </c>
      <c r="F610">
        <v>2</v>
      </c>
      <c r="G610">
        <v>2</v>
      </c>
      <c r="H610">
        <v>1</v>
      </c>
      <c r="I610" t="s">
        <v>69</v>
      </c>
    </row>
    <row r="611" spans="1:9" x14ac:dyDescent="0.25">
      <c r="A611" t="s">
        <v>40</v>
      </c>
      <c r="B611" t="s">
        <v>42</v>
      </c>
      <c r="C611">
        <v>251</v>
      </c>
      <c r="D611">
        <v>1500</v>
      </c>
      <c r="E611" t="s">
        <v>78</v>
      </c>
      <c r="F611">
        <v>3</v>
      </c>
      <c r="G611">
        <v>3</v>
      </c>
      <c r="H611">
        <v>1</v>
      </c>
      <c r="I611" t="s">
        <v>69</v>
      </c>
    </row>
    <row r="612" spans="1:9" x14ac:dyDescent="0.25">
      <c r="A612" t="s">
        <v>40</v>
      </c>
      <c r="B612" t="s">
        <v>42</v>
      </c>
      <c r="C612">
        <v>251</v>
      </c>
      <c r="D612">
        <v>1500</v>
      </c>
      <c r="E612" t="s">
        <v>79</v>
      </c>
      <c r="F612">
        <v>4</v>
      </c>
      <c r="G612">
        <v>4</v>
      </c>
      <c r="H612">
        <v>1</v>
      </c>
      <c r="I612" t="s">
        <v>69</v>
      </c>
    </row>
    <row r="613" spans="1:9" x14ac:dyDescent="0.25">
      <c r="A613" t="s">
        <v>40</v>
      </c>
      <c r="B613" t="s">
        <v>42</v>
      </c>
      <c r="C613">
        <v>251</v>
      </c>
      <c r="D613">
        <v>1500</v>
      </c>
      <c r="E613" t="s">
        <v>8</v>
      </c>
      <c r="F613">
        <v>5</v>
      </c>
      <c r="G613">
        <v>7</v>
      </c>
      <c r="H613">
        <v>1</v>
      </c>
      <c r="I613" t="s">
        <v>69</v>
      </c>
    </row>
    <row r="614" spans="1:9" x14ac:dyDescent="0.25">
      <c r="A614" t="s">
        <v>40</v>
      </c>
      <c r="B614" t="s">
        <v>42</v>
      </c>
      <c r="C614">
        <v>251</v>
      </c>
      <c r="D614">
        <v>1500</v>
      </c>
      <c r="E614" t="s">
        <v>9</v>
      </c>
      <c r="F614">
        <v>6</v>
      </c>
      <c r="G614">
        <v>9</v>
      </c>
      <c r="H614">
        <v>1</v>
      </c>
      <c r="I614" t="s">
        <v>69</v>
      </c>
    </row>
    <row r="615" spans="1:9" x14ac:dyDescent="0.25">
      <c r="A615" t="s">
        <v>40</v>
      </c>
      <c r="B615" t="s">
        <v>42</v>
      </c>
      <c r="C615">
        <v>251</v>
      </c>
      <c r="D615">
        <v>1500</v>
      </c>
      <c r="E615" t="s">
        <v>10</v>
      </c>
      <c r="F615">
        <v>7</v>
      </c>
      <c r="G615">
        <v>12</v>
      </c>
      <c r="H615">
        <v>1</v>
      </c>
      <c r="I615" t="s">
        <v>69</v>
      </c>
    </row>
    <row r="616" spans="1:9" x14ac:dyDescent="0.25">
      <c r="A616" t="s">
        <v>40</v>
      </c>
      <c r="B616" t="s">
        <v>42</v>
      </c>
      <c r="C616">
        <v>251</v>
      </c>
      <c r="D616">
        <v>1500</v>
      </c>
      <c r="E616" t="s">
        <v>11</v>
      </c>
      <c r="F616">
        <v>8</v>
      </c>
      <c r="G616">
        <v>13</v>
      </c>
      <c r="H616">
        <v>1</v>
      </c>
      <c r="I616" t="s">
        <v>69</v>
      </c>
    </row>
    <row r="617" spans="1:9" x14ac:dyDescent="0.25">
      <c r="A617" t="s">
        <v>40</v>
      </c>
      <c r="B617" t="s">
        <v>42</v>
      </c>
      <c r="C617">
        <v>251</v>
      </c>
      <c r="D617">
        <v>1500</v>
      </c>
      <c r="E617" t="s">
        <v>12</v>
      </c>
      <c r="F617">
        <v>9</v>
      </c>
      <c r="G617">
        <v>14</v>
      </c>
      <c r="H617">
        <v>3</v>
      </c>
      <c r="I617" t="s">
        <v>70</v>
      </c>
    </row>
    <row r="618" spans="1:9" x14ac:dyDescent="0.25">
      <c r="A618" t="s">
        <v>40</v>
      </c>
      <c r="B618" t="s">
        <v>42</v>
      </c>
      <c r="C618">
        <v>251</v>
      </c>
      <c r="D618">
        <v>1500</v>
      </c>
      <c r="E618" t="s">
        <v>13</v>
      </c>
      <c r="F618">
        <v>10</v>
      </c>
      <c r="G618">
        <v>15</v>
      </c>
      <c r="H618">
        <v>3</v>
      </c>
      <c r="I618" t="s">
        <v>70</v>
      </c>
    </row>
    <row r="619" spans="1:9" x14ac:dyDescent="0.25">
      <c r="A619" t="s">
        <v>40</v>
      </c>
      <c r="B619" t="s">
        <v>42</v>
      </c>
      <c r="C619">
        <v>251</v>
      </c>
      <c r="D619">
        <v>1500</v>
      </c>
      <c r="E619" t="s">
        <v>14</v>
      </c>
      <c r="F619">
        <v>12</v>
      </c>
      <c r="G619">
        <v>17</v>
      </c>
      <c r="H619">
        <v>3</v>
      </c>
      <c r="I619" t="s">
        <v>70</v>
      </c>
    </row>
    <row r="620" spans="1:9" x14ac:dyDescent="0.25">
      <c r="A620" t="s">
        <v>40</v>
      </c>
      <c r="B620" t="s">
        <v>42</v>
      </c>
      <c r="C620">
        <v>251</v>
      </c>
      <c r="D620">
        <v>1500</v>
      </c>
      <c r="E620" t="s">
        <v>80</v>
      </c>
      <c r="F620">
        <v>13</v>
      </c>
      <c r="G620">
        <v>18</v>
      </c>
      <c r="H620">
        <v>3</v>
      </c>
      <c r="I620" t="s">
        <v>70</v>
      </c>
    </row>
    <row r="621" spans="1:9" x14ac:dyDescent="0.25">
      <c r="A621" t="s">
        <v>40</v>
      </c>
      <c r="B621" t="s">
        <v>42</v>
      </c>
      <c r="C621">
        <v>251</v>
      </c>
      <c r="D621">
        <v>1500</v>
      </c>
      <c r="E621" t="s">
        <v>15</v>
      </c>
      <c r="F621">
        <v>14</v>
      </c>
      <c r="G621">
        <v>19</v>
      </c>
      <c r="H621">
        <v>3</v>
      </c>
      <c r="I621" t="s">
        <v>70</v>
      </c>
    </row>
    <row r="622" spans="1:9" x14ac:dyDescent="0.25">
      <c r="A622" t="s">
        <v>40</v>
      </c>
      <c r="B622" t="s">
        <v>42</v>
      </c>
      <c r="C622">
        <v>251</v>
      </c>
      <c r="D622">
        <v>1500</v>
      </c>
      <c r="E622" t="s">
        <v>17</v>
      </c>
      <c r="F622">
        <v>15</v>
      </c>
      <c r="G622">
        <v>23</v>
      </c>
      <c r="H622">
        <v>3</v>
      </c>
      <c r="I622" t="s">
        <v>70</v>
      </c>
    </row>
    <row r="623" spans="1:9" x14ac:dyDescent="0.25">
      <c r="A623" t="s">
        <v>40</v>
      </c>
      <c r="B623" t="s">
        <v>42</v>
      </c>
      <c r="C623">
        <v>251</v>
      </c>
      <c r="D623">
        <v>1500</v>
      </c>
      <c r="E623" t="s">
        <v>180</v>
      </c>
      <c r="F623">
        <v>16</v>
      </c>
      <c r="G623">
        <v>89</v>
      </c>
      <c r="H623">
        <v>3</v>
      </c>
      <c r="I623" t="s">
        <v>70</v>
      </c>
    </row>
    <row r="624" spans="1:9" x14ac:dyDescent="0.25">
      <c r="A624" t="s">
        <v>40</v>
      </c>
      <c r="B624" t="s">
        <v>42</v>
      </c>
      <c r="C624">
        <v>251</v>
      </c>
      <c r="D624">
        <v>1500</v>
      </c>
      <c r="E624" t="s">
        <v>28</v>
      </c>
      <c r="F624">
        <v>17</v>
      </c>
      <c r="G624">
        <v>21</v>
      </c>
      <c r="H624">
        <v>4</v>
      </c>
      <c r="I624" t="s">
        <v>71</v>
      </c>
    </row>
    <row r="625" spans="1:9" x14ac:dyDescent="0.25">
      <c r="A625" t="s">
        <v>40</v>
      </c>
      <c r="B625" t="s">
        <v>42</v>
      </c>
      <c r="C625">
        <v>251</v>
      </c>
      <c r="D625">
        <v>1500</v>
      </c>
      <c r="E625" t="s">
        <v>18</v>
      </c>
      <c r="F625">
        <v>18</v>
      </c>
      <c r="G625">
        <v>22</v>
      </c>
      <c r="H625">
        <v>4</v>
      </c>
      <c r="I625" t="s">
        <v>71</v>
      </c>
    </row>
    <row r="626" spans="1:9" x14ac:dyDescent="0.25">
      <c r="A626" t="s">
        <v>40</v>
      </c>
      <c r="B626" t="s">
        <v>42</v>
      </c>
      <c r="C626">
        <v>251</v>
      </c>
      <c r="D626">
        <v>1500</v>
      </c>
      <c r="E626" t="s">
        <v>19</v>
      </c>
      <c r="F626">
        <v>19</v>
      </c>
      <c r="G626">
        <v>25</v>
      </c>
      <c r="H626">
        <v>5</v>
      </c>
      <c r="I626" t="s">
        <v>72</v>
      </c>
    </row>
    <row r="627" spans="1:9" x14ac:dyDescent="0.25">
      <c r="A627" t="s">
        <v>40</v>
      </c>
      <c r="B627" t="s">
        <v>42</v>
      </c>
      <c r="C627">
        <v>251</v>
      </c>
      <c r="D627">
        <v>1500</v>
      </c>
      <c r="E627" t="s">
        <v>25</v>
      </c>
      <c r="F627">
        <v>20</v>
      </c>
      <c r="G627">
        <v>26</v>
      </c>
      <c r="H627">
        <v>5</v>
      </c>
      <c r="I627" t="s">
        <v>72</v>
      </c>
    </row>
    <row r="628" spans="1:9" x14ac:dyDescent="0.25">
      <c r="A628" t="s">
        <v>40</v>
      </c>
      <c r="B628" t="s">
        <v>42</v>
      </c>
      <c r="C628">
        <v>251</v>
      </c>
      <c r="D628">
        <v>1500</v>
      </c>
      <c r="E628" t="s">
        <v>50</v>
      </c>
      <c r="F628">
        <v>21</v>
      </c>
      <c r="G628">
        <v>28</v>
      </c>
      <c r="H628">
        <v>5</v>
      </c>
      <c r="I628" t="s">
        <v>72</v>
      </c>
    </row>
    <row r="629" spans="1:9" x14ac:dyDescent="0.25">
      <c r="A629" t="s">
        <v>40</v>
      </c>
      <c r="B629" t="s">
        <v>42</v>
      </c>
      <c r="C629">
        <v>251</v>
      </c>
      <c r="D629">
        <v>1500</v>
      </c>
      <c r="E629" t="s">
        <v>81</v>
      </c>
      <c r="F629">
        <v>22</v>
      </c>
      <c r="G629">
        <v>39</v>
      </c>
      <c r="H629">
        <v>6</v>
      </c>
      <c r="I629" t="s">
        <v>82</v>
      </c>
    </row>
    <row r="630" spans="1:9" x14ac:dyDescent="0.25">
      <c r="A630" t="s">
        <v>40</v>
      </c>
      <c r="B630" t="s">
        <v>42</v>
      </c>
      <c r="C630">
        <v>251</v>
      </c>
      <c r="D630">
        <v>1500</v>
      </c>
      <c r="E630" t="s">
        <v>83</v>
      </c>
      <c r="F630">
        <v>23</v>
      </c>
      <c r="G630">
        <v>40</v>
      </c>
      <c r="H630">
        <v>6</v>
      </c>
      <c r="I630" t="s">
        <v>82</v>
      </c>
    </row>
    <row r="631" spans="1:9" x14ac:dyDescent="0.25">
      <c r="A631" t="s">
        <v>40</v>
      </c>
      <c r="B631" t="s">
        <v>42</v>
      </c>
      <c r="C631">
        <v>251</v>
      </c>
      <c r="D631">
        <v>1500</v>
      </c>
      <c r="E631" t="s">
        <v>84</v>
      </c>
      <c r="F631">
        <v>24</v>
      </c>
      <c r="G631">
        <v>41</v>
      </c>
      <c r="H631">
        <v>6</v>
      </c>
      <c r="I631" t="s">
        <v>82</v>
      </c>
    </row>
    <row r="632" spans="1:9" x14ac:dyDescent="0.25">
      <c r="A632" t="s">
        <v>40</v>
      </c>
      <c r="B632" t="s">
        <v>42</v>
      </c>
      <c r="C632">
        <v>251</v>
      </c>
      <c r="D632">
        <v>1500</v>
      </c>
      <c r="E632" t="s">
        <v>85</v>
      </c>
      <c r="F632">
        <v>25</v>
      </c>
      <c r="G632">
        <v>42</v>
      </c>
      <c r="H632">
        <v>6</v>
      </c>
      <c r="I632" t="s">
        <v>82</v>
      </c>
    </row>
    <row r="633" spans="1:9" x14ac:dyDescent="0.25">
      <c r="A633" t="s">
        <v>40</v>
      </c>
      <c r="B633" t="s">
        <v>42</v>
      </c>
      <c r="C633">
        <v>251</v>
      </c>
      <c r="D633">
        <v>1500</v>
      </c>
      <c r="E633" t="s">
        <v>86</v>
      </c>
      <c r="F633">
        <v>26</v>
      </c>
      <c r="G633">
        <v>43</v>
      </c>
      <c r="H633">
        <v>6</v>
      </c>
      <c r="I633" t="s">
        <v>82</v>
      </c>
    </row>
    <row r="634" spans="1:9" x14ac:dyDescent="0.25">
      <c r="A634" t="s">
        <v>40</v>
      </c>
      <c r="B634" t="s">
        <v>42</v>
      </c>
      <c r="C634">
        <v>251</v>
      </c>
      <c r="D634">
        <v>1500</v>
      </c>
      <c r="E634" t="s">
        <v>87</v>
      </c>
      <c r="F634">
        <v>27</v>
      </c>
      <c r="G634">
        <v>44</v>
      </c>
      <c r="H634">
        <v>6</v>
      </c>
      <c r="I634" t="s">
        <v>82</v>
      </c>
    </row>
    <row r="635" spans="1:9" x14ac:dyDescent="0.25">
      <c r="A635" t="s">
        <v>40</v>
      </c>
      <c r="B635" t="s">
        <v>42</v>
      </c>
      <c r="C635">
        <v>251</v>
      </c>
      <c r="D635">
        <v>1500</v>
      </c>
      <c r="E635" t="s">
        <v>88</v>
      </c>
      <c r="F635">
        <v>28</v>
      </c>
      <c r="G635">
        <v>45</v>
      </c>
      <c r="H635">
        <v>6</v>
      </c>
      <c r="I635" t="s">
        <v>82</v>
      </c>
    </row>
    <row r="636" spans="1:9" x14ac:dyDescent="0.25">
      <c r="A636" t="s">
        <v>40</v>
      </c>
      <c r="B636" t="s">
        <v>42</v>
      </c>
      <c r="C636">
        <v>251</v>
      </c>
      <c r="D636">
        <v>1500</v>
      </c>
      <c r="E636" t="s">
        <v>89</v>
      </c>
      <c r="F636">
        <v>29</v>
      </c>
      <c r="G636">
        <v>46</v>
      </c>
      <c r="H636">
        <v>6</v>
      </c>
      <c r="I636" t="s">
        <v>82</v>
      </c>
    </row>
    <row r="637" spans="1:9" x14ac:dyDescent="0.25">
      <c r="A637" t="s">
        <v>40</v>
      </c>
      <c r="B637" t="s">
        <v>42</v>
      </c>
      <c r="C637">
        <v>251</v>
      </c>
      <c r="D637">
        <v>1500</v>
      </c>
      <c r="E637" t="s">
        <v>90</v>
      </c>
      <c r="F637">
        <v>30</v>
      </c>
      <c r="G637">
        <v>47</v>
      </c>
      <c r="H637">
        <v>6</v>
      </c>
      <c r="I637" t="s">
        <v>82</v>
      </c>
    </row>
    <row r="638" spans="1:9" x14ac:dyDescent="0.25">
      <c r="A638" t="s">
        <v>40</v>
      </c>
      <c r="B638" t="s">
        <v>42</v>
      </c>
      <c r="C638">
        <v>251</v>
      </c>
      <c r="D638">
        <v>1500</v>
      </c>
      <c r="E638" t="s">
        <v>60</v>
      </c>
      <c r="F638">
        <v>31</v>
      </c>
      <c r="G638">
        <v>48</v>
      </c>
      <c r="H638">
        <v>6</v>
      </c>
      <c r="I638" t="s">
        <v>82</v>
      </c>
    </row>
    <row r="639" spans="1:9" x14ac:dyDescent="0.25">
      <c r="A639" t="s">
        <v>40</v>
      </c>
      <c r="B639" t="s">
        <v>42</v>
      </c>
      <c r="C639">
        <v>251</v>
      </c>
      <c r="D639">
        <v>1500</v>
      </c>
      <c r="E639" t="s">
        <v>91</v>
      </c>
      <c r="F639">
        <v>32</v>
      </c>
      <c r="G639">
        <v>49</v>
      </c>
      <c r="H639">
        <v>6</v>
      </c>
      <c r="I639" t="s">
        <v>82</v>
      </c>
    </row>
    <row r="640" spans="1:9" x14ac:dyDescent="0.25">
      <c r="A640" t="s">
        <v>40</v>
      </c>
      <c r="B640" t="s">
        <v>42</v>
      </c>
      <c r="C640">
        <v>251</v>
      </c>
      <c r="D640">
        <v>1500</v>
      </c>
      <c r="E640" t="s">
        <v>26</v>
      </c>
      <c r="F640">
        <v>33</v>
      </c>
      <c r="G640">
        <v>50</v>
      </c>
      <c r="H640">
        <v>6</v>
      </c>
      <c r="I640" t="s">
        <v>82</v>
      </c>
    </row>
    <row r="641" spans="1:9" x14ac:dyDescent="0.25">
      <c r="A641" t="s">
        <v>40</v>
      </c>
      <c r="B641" t="s">
        <v>42</v>
      </c>
      <c r="C641">
        <v>251</v>
      </c>
      <c r="D641">
        <v>1500</v>
      </c>
      <c r="E641" t="s">
        <v>130</v>
      </c>
      <c r="F641">
        <v>34</v>
      </c>
      <c r="G641">
        <v>51</v>
      </c>
      <c r="H641">
        <v>6</v>
      </c>
      <c r="I641" t="s">
        <v>82</v>
      </c>
    </row>
    <row r="642" spans="1:9" x14ac:dyDescent="0.25">
      <c r="A642" t="s">
        <v>40</v>
      </c>
      <c r="B642" t="s">
        <v>42</v>
      </c>
      <c r="C642">
        <v>251</v>
      </c>
      <c r="D642">
        <v>1500</v>
      </c>
      <c r="E642" t="s">
        <v>92</v>
      </c>
      <c r="F642">
        <v>35</v>
      </c>
      <c r="G642">
        <v>56</v>
      </c>
      <c r="H642">
        <v>6</v>
      </c>
      <c r="I642" t="s">
        <v>82</v>
      </c>
    </row>
    <row r="643" spans="1:9" x14ac:dyDescent="0.25">
      <c r="A643" t="s">
        <v>40</v>
      </c>
      <c r="B643" t="s">
        <v>42</v>
      </c>
      <c r="C643">
        <v>251</v>
      </c>
      <c r="D643">
        <v>1500</v>
      </c>
      <c r="E643" t="s">
        <v>93</v>
      </c>
      <c r="F643">
        <v>36</v>
      </c>
      <c r="G643">
        <v>57</v>
      </c>
      <c r="H643">
        <v>6</v>
      </c>
      <c r="I643" t="s">
        <v>82</v>
      </c>
    </row>
    <row r="644" spans="1:9" x14ac:dyDescent="0.25">
      <c r="A644" t="s">
        <v>40</v>
      </c>
      <c r="B644" t="s">
        <v>42</v>
      </c>
      <c r="C644">
        <v>251</v>
      </c>
      <c r="D644">
        <v>1500</v>
      </c>
      <c r="E644" t="s">
        <v>23</v>
      </c>
      <c r="F644">
        <v>37</v>
      </c>
      <c r="G644">
        <v>60</v>
      </c>
      <c r="H644">
        <v>8</v>
      </c>
      <c r="I644" t="s">
        <v>94</v>
      </c>
    </row>
    <row r="645" spans="1:9" x14ac:dyDescent="0.25">
      <c r="A645" t="s">
        <v>185</v>
      </c>
      <c r="B645" t="s">
        <v>186</v>
      </c>
      <c r="C645">
        <v>1010</v>
      </c>
      <c r="D645">
        <v>8111</v>
      </c>
      <c r="E645" t="s">
        <v>6</v>
      </c>
      <c r="F645">
        <v>1</v>
      </c>
      <c r="G645">
        <v>1</v>
      </c>
      <c r="H645">
        <v>1</v>
      </c>
      <c r="I645" t="s">
        <v>69</v>
      </c>
    </row>
    <row r="646" spans="1:9" x14ac:dyDescent="0.25">
      <c r="A646" t="s">
        <v>185</v>
      </c>
      <c r="B646" t="s">
        <v>186</v>
      </c>
      <c r="C646">
        <v>1010</v>
      </c>
      <c r="D646">
        <v>8111</v>
      </c>
      <c r="E646" t="s">
        <v>77</v>
      </c>
      <c r="F646">
        <v>2</v>
      </c>
      <c r="G646">
        <v>2</v>
      </c>
      <c r="H646">
        <v>1</v>
      </c>
      <c r="I646" t="s">
        <v>69</v>
      </c>
    </row>
    <row r="647" spans="1:9" x14ac:dyDescent="0.25">
      <c r="A647" t="s">
        <v>185</v>
      </c>
      <c r="B647" t="s">
        <v>186</v>
      </c>
      <c r="C647">
        <v>1010</v>
      </c>
      <c r="D647">
        <v>8111</v>
      </c>
      <c r="E647" t="s">
        <v>78</v>
      </c>
      <c r="F647">
        <v>3</v>
      </c>
      <c r="G647">
        <v>3</v>
      </c>
      <c r="H647">
        <v>1</v>
      </c>
      <c r="I647" t="s">
        <v>69</v>
      </c>
    </row>
    <row r="648" spans="1:9" x14ac:dyDescent="0.25">
      <c r="A648" t="s">
        <v>185</v>
      </c>
      <c r="B648" t="s">
        <v>186</v>
      </c>
      <c r="C648">
        <v>1010</v>
      </c>
      <c r="D648">
        <v>8111</v>
      </c>
      <c r="E648" t="s">
        <v>79</v>
      </c>
      <c r="F648">
        <v>4</v>
      </c>
      <c r="G648">
        <v>4</v>
      </c>
      <c r="H648">
        <v>1</v>
      </c>
      <c r="I648" t="s">
        <v>69</v>
      </c>
    </row>
    <row r="649" spans="1:9" x14ac:dyDescent="0.25">
      <c r="A649" t="s">
        <v>185</v>
      </c>
      <c r="B649" t="s">
        <v>186</v>
      </c>
      <c r="C649">
        <v>1010</v>
      </c>
      <c r="D649">
        <v>8111</v>
      </c>
      <c r="E649" t="s">
        <v>7</v>
      </c>
      <c r="F649">
        <v>5</v>
      </c>
      <c r="G649">
        <v>6</v>
      </c>
      <c r="H649">
        <v>1</v>
      </c>
      <c r="I649" t="s">
        <v>69</v>
      </c>
    </row>
    <row r="650" spans="1:9" x14ac:dyDescent="0.25">
      <c r="A650" t="s">
        <v>185</v>
      </c>
      <c r="B650" t="s">
        <v>186</v>
      </c>
      <c r="C650">
        <v>1010</v>
      </c>
      <c r="D650">
        <v>8111</v>
      </c>
      <c r="E650" t="s">
        <v>8</v>
      </c>
      <c r="F650">
        <v>6</v>
      </c>
      <c r="G650">
        <v>7</v>
      </c>
      <c r="H650">
        <v>1</v>
      </c>
      <c r="I650" t="s">
        <v>69</v>
      </c>
    </row>
    <row r="651" spans="1:9" x14ac:dyDescent="0.25">
      <c r="A651" t="s">
        <v>185</v>
      </c>
      <c r="B651" t="s">
        <v>186</v>
      </c>
      <c r="C651">
        <v>1010</v>
      </c>
      <c r="D651">
        <v>8111</v>
      </c>
      <c r="E651" t="s">
        <v>104</v>
      </c>
      <c r="F651">
        <v>7</v>
      </c>
      <c r="G651">
        <v>8</v>
      </c>
      <c r="H651">
        <v>1</v>
      </c>
      <c r="I651" t="s">
        <v>69</v>
      </c>
    </row>
    <row r="652" spans="1:9" x14ac:dyDescent="0.25">
      <c r="A652" t="s">
        <v>185</v>
      </c>
      <c r="B652" t="s">
        <v>186</v>
      </c>
      <c r="C652">
        <v>1010</v>
      </c>
      <c r="D652">
        <v>8111</v>
      </c>
      <c r="E652" t="s">
        <v>9</v>
      </c>
      <c r="F652">
        <v>8</v>
      </c>
      <c r="G652">
        <v>9</v>
      </c>
      <c r="H652">
        <v>1</v>
      </c>
      <c r="I652" t="s">
        <v>69</v>
      </c>
    </row>
    <row r="653" spans="1:9" x14ac:dyDescent="0.25">
      <c r="A653" t="s">
        <v>185</v>
      </c>
      <c r="B653" t="s">
        <v>186</v>
      </c>
      <c r="C653">
        <v>1010</v>
      </c>
      <c r="D653">
        <v>8111</v>
      </c>
      <c r="E653" t="s">
        <v>10</v>
      </c>
      <c r="F653">
        <v>9</v>
      </c>
      <c r="G653">
        <v>12</v>
      </c>
      <c r="H653">
        <v>1</v>
      </c>
      <c r="I653" t="s">
        <v>69</v>
      </c>
    </row>
    <row r="654" spans="1:9" x14ac:dyDescent="0.25">
      <c r="A654" t="s">
        <v>185</v>
      </c>
      <c r="B654" t="s">
        <v>186</v>
      </c>
      <c r="C654">
        <v>1010</v>
      </c>
      <c r="D654">
        <v>8111</v>
      </c>
      <c r="E654" t="s">
        <v>11</v>
      </c>
      <c r="F654">
        <v>10</v>
      </c>
      <c r="G654">
        <v>13</v>
      </c>
      <c r="H654">
        <v>1</v>
      </c>
      <c r="I654" t="s">
        <v>69</v>
      </c>
    </row>
    <row r="655" spans="1:9" x14ac:dyDescent="0.25">
      <c r="A655" t="s">
        <v>185</v>
      </c>
      <c r="B655" t="s">
        <v>186</v>
      </c>
      <c r="C655">
        <v>1010</v>
      </c>
      <c r="D655">
        <v>8111</v>
      </c>
      <c r="E655" t="s">
        <v>12</v>
      </c>
      <c r="F655">
        <v>11</v>
      </c>
      <c r="G655">
        <v>14</v>
      </c>
      <c r="H655">
        <v>3</v>
      </c>
      <c r="I655" t="s">
        <v>70</v>
      </c>
    </row>
    <row r="656" spans="1:9" x14ac:dyDescent="0.25">
      <c r="A656" t="s">
        <v>185</v>
      </c>
      <c r="B656" t="s">
        <v>186</v>
      </c>
      <c r="C656">
        <v>1010</v>
      </c>
      <c r="D656">
        <v>8111</v>
      </c>
      <c r="E656" t="s">
        <v>13</v>
      </c>
      <c r="F656">
        <v>12</v>
      </c>
      <c r="G656">
        <v>15</v>
      </c>
      <c r="H656">
        <v>3</v>
      </c>
      <c r="I656" t="s">
        <v>70</v>
      </c>
    </row>
    <row r="657" spans="1:9" x14ac:dyDescent="0.25">
      <c r="A657" t="s">
        <v>185</v>
      </c>
      <c r="B657" t="s">
        <v>186</v>
      </c>
      <c r="C657">
        <v>1010</v>
      </c>
      <c r="D657">
        <v>8111</v>
      </c>
      <c r="E657" t="s">
        <v>14</v>
      </c>
      <c r="F657">
        <v>14</v>
      </c>
      <c r="G657">
        <v>17</v>
      </c>
      <c r="H657">
        <v>3</v>
      </c>
      <c r="I657" t="s">
        <v>70</v>
      </c>
    </row>
    <row r="658" spans="1:9" x14ac:dyDescent="0.25">
      <c r="A658" t="s">
        <v>185</v>
      </c>
      <c r="B658" t="s">
        <v>186</v>
      </c>
      <c r="C658">
        <v>1010</v>
      </c>
      <c r="D658">
        <v>8111</v>
      </c>
      <c r="E658" t="s">
        <v>80</v>
      </c>
      <c r="F658">
        <v>15</v>
      </c>
      <c r="G658">
        <v>18</v>
      </c>
      <c r="H658">
        <v>3</v>
      </c>
      <c r="I658" t="s">
        <v>70</v>
      </c>
    </row>
    <row r="659" spans="1:9" x14ac:dyDescent="0.25">
      <c r="A659" t="s">
        <v>185</v>
      </c>
      <c r="B659" t="s">
        <v>186</v>
      </c>
      <c r="C659">
        <v>1010</v>
      </c>
      <c r="D659">
        <v>8111</v>
      </c>
      <c r="E659" t="s">
        <v>110</v>
      </c>
      <c r="F659">
        <v>16</v>
      </c>
      <c r="G659">
        <v>20</v>
      </c>
      <c r="H659">
        <v>3</v>
      </c>
      <c r="I659" t="s">
        <v>70</v>
      </c>
    </row>
    <row r="660" spans="1:9" x14ac:dyDescent="0.25">
      <c r="A660" t="s">
        <v>185</v>
      </c>
      <c r="B660" t="s">
        <v>186</v>
      </c>
      <c r="C660">
        <v>1010</v>
      </c>
      <c r="D660">
        <v>8111</v>
      </c>
      <c r="E660" t="s">
        <v>17</v>
      </c>
      <c r="F660">
        <v>17</v>
      </c>
      <c r="G660">
        <v>23</v>
      </c>
      <c r="H660">
        <v>3</v>
      </c>
      <c r="I660" t="s">
        <v>70</v>
      </c>
    </row>
    <row r="661" spans="1:9" x14ac:dyDescent="0.25">
      <c r="A661" t="s">
        <v>185</v>
      </c>
      <c r="B661" t="s">
        <v>186</v>
      </c>
      <c r="C661">
        <v>1010</v>
      </c>
      <c r="D661">
        <v>8111</v>
      </c>
      <c r="E661" t="s">
        <v>180</v>
      </c>
      <c r="F661">
        <v>18</v>
      </c>
      <c r="G661">
        <v>89</v>
      </c>
      <c r="H661">
        <v>3</v>
      </c>
      <c r="I661" t="s">
        <v>70</v>
      </c>
    </row>
    <row r="662" spans="1:9" x14ac:dyDescent="0.25">
      <c r="A662" t="s">
        <v>185</v>
      </c>
      <c r="B662" t="s">
        <v>186</v>
      </c>
      <c r="C662">
        <v>1010</v>
      </c>
      <c r="D662">
        <v>8111</v>
      </c>
      <c r="E662" t="s">
        <v>19</v>
      </c>
      <c r="F662">
        <v>19</v>
      </c>
      <c r="G662">
        <v>25</v>
      </c>
      <c r="H662">
        <v>5</v>
      </c>
      <c r="I662" t="s">
        <v>72</v>
      </c>
    </row>
    <row r="663" spans="1:9" x14ac:dyDescent="0.25">
      <c r="A663" t="s">
        <v>185</v>
      </c>
      <c r="B663" t="s">
        <v>186</v>
      </c>
      <c r="C663">
        <v>1010</v>
      </c>
      <c r="D663">
        <v>8111</v>
      </c>
      <c r="E663" t="s">
        <v>25</v>
      </c>
      <c r="F663">
        <v>20</v>
      </c>
      <c r="G663">
        <v>26</v>
      </c>
      <c r="H663">
        <v>5</v>
      </c>
      <c r="I663" t="s">
        <v>72</v>
      </c>
    </row>
    <row r="664" spans="1:9" x14ac:dyDescent="0.25">
      <c r="A664" t="s">
        <v>185</v>
      </c>
      <c r="B664" t="s">
        <v>186</v>
      </c>
      <c r="C664">
        <v>1010</v>
      </c>
      <c r="D664">
        <v>8111</v>
      </c>
      <c r="E664" t="s">
        <v>50</v>
      </c>
      <c r="F664">
        <v>21</v>
      </c>
      <c r="G664">
        <v>28</v>
      </c>
      <c r="H664">
        <v>5</v>
      </c>
      <c r="I664" t="s">
        <v>72</v>
      </c>
    </row>
    <row r="665" spans="1:9" x14ac:dyDescent="0.25">
      <c r="A665" t="s">
        <v>185</v>
      </c>
      <c r="B665" t="s">
        <v>186</v>
      </c>
      <c r="C665">
        <v>1010</v>
      </c>
      <c r="D665">
        <v>8111</v>
      </c>
      <c r="E665" t="s">
        <v>81</v>
      </c>
      <c r="F665">
        <v>22</v>
      </c>
      <c r="G665">
        <v>39</v>
      </c>
      <c r="H665">
        <v>6</v>
      </c>
      <c r="I665" t="s">
        <v>82</v>
      </c>
    </row>
    <row r="666" spans="1:9" x14ac:dyDescent="0.25">
      <c r="A666" t="s">
        <v>185</v>
      </c>
      <c r="B666" t="s">
        <v>186</v>
      </c>
      <c r="C666">
        <v>1010</v>
      </c>
      <c r="D666">
        <v>8111</v>
      </c>
      <c r="E666" t="s">
        <v>83</v>
      </c>
      <c r="F666">
        <v>23</v>
      </c>
      <c r="G666">
        <v>40</v>
      </c>
      <c r="H666">
        <v>6</v>
      </c>
      <c r="I666" t="s">
        <v>82</v>
      </c>
    </row>
    <row r="667" spans="1:9" x14ac:dyDescent="0.25">
      <c r="A667" t="s">
        <v>185</v>
      </c>
      <c r="B667" t="s">
        <v>186</v>
      </c>
      <c r="C667">
        <v>1010</v>
      </c>
      <c r="D667">
        <v>8111</v>
      </c>
      <c r="E667" t="s">
        <v>84</v>
      </c>
      <c r="F667">
        <v>24</v>
      </c>
      <c r="G667">
        <v>41</v>
      </c>
      <c r="H667">
        <v>6</v>
      </c>
      <c r="I667" t="s">
        <v>82</v>
      </c>
    </row>
    <row r="668" spans="1:9" x14ac:dyDescent="0.25">
      <c r="A668" t="s">
        <v>185</v>
      </c>
      <c r="B668" t="s">
        <v>186</v>
      </c>
      <c r="C668">
        <v>1010</v>
      </c>
      <c r="D668">
        <v>8111</v>
      </c>
      <c r="E668" t="s">
        <v>85</v>
      </c>
      <c r="F668">
        <v>25</v>
      </c>
      <c r="G668">
        <v>42</v>
      </c>
      <c r="H668">
        <v>6</v>
      </c>
      <c r="I668" t="s">
        <v>82</v>
      </c>
    </row>
    <row r="669" spans="1:9" x14ac:dyDescent="0.25">
      <c r="A669" t="s">
        <v>185</v>
      </c>
      <c r="B669" t="s">
        <v>186</v>
      </c>
      <c r="C669">
        <v>1010</v>
      </c>
      <c r="D669">
        <v>8111</v>
      </c>
      <c r="E669" t="s">
        <v>88</v>
      </c>
      <c r="F669">
        <v>26</v>
      </c>
      <c r="G669">
        <v>45</v>
      </c>
      <c r="H669">
        <v>6</v>
      </c>
      <c r="I669" t="s">
        <v>82</v>
      </c>
    </row>
    <row r="670" spans="1:9" x14ac:dyDescent="0.25">
      <c r="A670" t="s">
        <v>185</v>
      </c>
      <c r="B670" t="s">
        <v>186</v>
      </c>
      <c r="C670">
        <v>1010</v>
      </c>
      <c r="D670">
        <v>8111</v>
      </c>
      <c r="E670" t="s">
        <v>89</v>
      </c>
      <c r="F670">
        <v>27</v>
      </c>
      <c r="G670">
        <v>46</v>
      </c>
      <c r="H670">
        <v>6</v>
      </c>
      <c r="I670" t="s">
        <v>82</v>
      </c>
    </row>
    <row r="671" spans="1:9" x14ac:dyDescent="0.25">
      <c r="A671" t="s">
        <v>185</v>
      </c>
      <c r="B671" t="s">
        <v>186</v>
      </c>
      <c r="C671">
        <v>1010</v>
      </c>
      <c r="D671">
        <v>8111</v>
      </c>
      <c r="E671" t="s">
        <v>90</v>
      </c>
      <c r="F671">
        <v>28</v>
      </c>
      <c r="G671">
        <v>47</v>
      </c>
      <c r="H671">
        <v>6</v>
      </c>
      <c r="I671" t="s">
        <v>82</v>
      </c>
    </row>
    <row r="672" spans="1:9" x14ac:dyDescent="0.25">
      <c r="A672" t="s">
        <v>185</v>
      </c>
      <c r="B672" t="s">
        <v>186</v>
      </c>
      <c r="C672">
        <v>1010</v>
      </c>
      <c r="D672">
        <v>8111</v>
      </c>
      <c r="E672" t="s">
        <v>60</v>
      </c>
      <c r="F672">
        <v>29</v>
      </c>
      <c r="G672">
        <v>48</v>
      </c>
      <c r="H672">
        <v>6</v>
      </c>
      <c r="I672" t="s">
        <v>82</v>
      </c>
    </row>
    <row r="673" spans="1:9" x14ac:dyDescent="0.25">
      <c r="A673" t="s">
        <v>185</v>
      </c>
      <c r="B673" t="s">
        <v>186</v>
      </c>
      <c r="C673">
        <v>1010</v>
      </c>
      <c r="D673">
        <v>8111</v>
      </c>
      <c r="E673" t="s">
        <v>91</v>
      </c>
      <c r="F673">
        <v>30</v>
      </c>
      <c r="G673">
        <v>49</v>
      </c>
      <c r="H673">
        <v>6</v>
      </c>
      <c r="I673" t="s">
        <v>82</v>
      </c>
    </row>
    <row r="674" spans="1:9" x14ac:dyDescent="0.25">
      <c r="A674" t="s">
        <v>185</v>
      </c>
      <c r="B674" t="s">
        <v>186</v>
      </c>
      <c r="C674">
        <v>1010</v>
      </c>
      <c r="D674">
        <v>8111</v>
      </c>
      <c r="E674" t="s">
        <v>26</v>
      </c>
      <c r="F674">
        <v>31</v>
      </c>
      <c r="G674">
        <v>50</v>
      </c>
      <c r="H674">
        <v>6</v>
      </c>
      <c r="I674" t="s">
        <v>82</v>
      </c>
    </row>
    <row r="675" spans="1:9" x14ac:dyDescent="0.25">
      <c r="A675" t="s">
        <v>185</v>
      </c>
      <c r="B675" t="s">
        <v>186</v>
      </c>
      <c r="C675">
        <v>1010</v>
      </c>
      <c r="D675">
        <v>8111</v>
      </c>
      <c r="E675" t="s">
        <v>92</v>
      </c>
      <c r="F675">
        <v>32</v>
      </c>
      <c r="G675">
        <v>56</v>
      </c>
      <c r="H675">
        <v>6</v>
      </c>
      <c r="I675" t="s">
        <v>82</v>
      </c>
    </row>
    <row r="676" spans="1:9" x14ac:dyDescent="0.25">
      <c r="A676" t="s">
        <v>185</v>
      </c>
      <c r="B676" t="s">
        <v>186</v>
      </c>
      <c r="C676">
        <v>1010</v>
      </c>
      <c r="D676">
        <v>8111</v>
      </c>
      <c r="E676" t="s">
        <v>93</v>
      </c>
      <c r="F676">
        <v>33</v>
      </c>
      <c r="G676">
        <v>57</v>
      </c>
      <c r="H676">
        <v>6</v>
      </c>
      <c r="I676" t="s">
        <v>82</v>
      </c>
    </row>
    <row r="677" spans="1:9" x14ac:dyDescent="0.25">
      <c r="A677" t="s">
        <v>185</v>
      </c>
      <c r="B677" t="s">
        <v>186</v>
      </c>
      <c r="C677">
        <v>1010</v>
      </c>
      <c r="D677">
        <v>8111</v>
      </c>
      <c r="E677" t="s">
        <v>22</v>
      </c>
      <c r="F677">
        <v>34</v>
      </c>
      <c r="G677">
        <v>52</v>
      </c>
      <c r="H677">
        <v>7</v>
      </c>
      <c r="I677" t="s">
        <v>82</v>
      </c>
    </row>
    <row r="678" spans="1:9" x14ac:dyDescent="0.25">
      <c r="A678" t="s">
        <v>185</v>
      </c>
      <c r="B678" t="s">
        <v>186</v>
      </c>
      <c r="C678">
        <v>1010</v>
      </c>
      <c r="D678">
        <v>8111</v>
      </c>
      <c r="E678" t="s">
        <v>21</v>
      </c>
      <c r="F678">
        <v>35</v>
      </c>
      <c r="G678">
        <v>53</v>
      </c>
      <c r="H678">
        <v>7</v>
      </c>
      <c r="I678" t="s">
        <v>82</v>
      </c>
    </row>
    <row r="679" spans="1:9" x14ac:dyDescent="0.25">
      <c r="A679" t="s">
        <v>185</v>
      </c>
      <c r="B679" t="s">
        <v>186</v>
      </c>
      <c r="C679">
        <v>1010</v>
      </c>
      <c r="D679">
        <v>8111</v>
      </c>
      <c r="E679" t="s">
        <v>23</v>
      </c>
      <c r="F679">
        <v>36</v>
      </c>
      <c r="G679">
        <v>60</v>
      </c>
      <c r="H679">
        <v>8</v>
      </c>
      <c r="I679" t="s">
        <v>94</v>
      </c>
    </row>
    <row r="680" spans="1:9" x14ac:dyDescent="0.25">
      <c r="A680" t="s">
        <v>136</v>
      </c>
      <c r="B680" t="s">
        <v>171</v>
      </c>
      <c r="C680">
        <v>245</v>
      </c>
      <c r="D680">
        <v>3210</v>
      </c>
      <c r="E680" t="s">
        <v>6</v>
      </c>
      <c r="F680">
        <v>1</v>
      </c>
      <c r="G680">
        <v>1</v>
      </c>
      <c r="H680">
        <v>1</v>
      </c>
      <c r="I680" t="s">
        <v>69</v>
      </c>
    </row>
    <row r="681" spans="1:9" x14ac:dyDescent="0.25">
      <c r="A681" t="s">
        <v>136</v>
      </c>
      <c r="B681" t="s">
        <v>171</v>
      </c>
      <c r="C681">
        <v>245</v>
      </c>
      <c r="D681">
        <v>3210</v>
      </c>
      <c r="E681" t="s">
        <v>77</v>
      </c>
      <c r="F681">
        <v>2</v>
      </c>
      <c r="G681">
        <v>2</v>
      </c>
      <c r="H681">
        <v>1</v>
      </c>
      <c r="I681" t="s">
        <v>69</v>
      </c>
    </row>
    <row r="682" spans="1:9" x14ac:dyDescent="0.25">
      <c r="A682" t="s">
        <v>136</v>
      </c>
      <c r="B682" t="s">
        <v>171</v>
      </c>
      <c r="C682">
        <v>245</v>
      </c>
      <c r="D682">
        <v>3210</v>
      </c>
      <c r="E682" t="s">
        <v>78</v>
      </c>
      <c r="F682">
        <v>3</v>
      </c>
      <c r="G682">
        <v>3</v>
      </c>
      <c r="H682">
        <v>1</v>
      </c>
      <c r="I682" t="s">
        <v>69</v>
      </c>
    </row>
    <row r="683" spans="1:9" x14ac:dyDescent="0.25">
      <c r="A683" t="s">
        <v>136</v>
      </c>
      <c r="B683" t="s">
        <v>171</v>
      </c>
      <c r="C683">
        <v>245</v>
      </c>
      <c r="D683">
        <v>3210</v>
      </c>
      <c r="E683" t="s">
        <v>79</v>
      </c>
      <c r="F683">
        <v>4</v>
      </c>
      <c r="G683">
        <v>4</v>
      </c>
      <c r="H683">
        <v>1</v>
      </c>
      <c r="I683" t="s">
        <v>69</v>
      </c>
    </row>
    <row r="684" spans="1:9" x14ac:dyDescent="0.25">
      <c r="A684" t="s">
        <v>136</v>
      </c>
      <c r="B684" t="s">
        <v>171</v>
      </c>
      <c r="C684">
        <v>245</v>
      </c>
      <c r="D684">
        <v>3210</v>
      </c>
      <c r="E684" t="s">
        <v>8</v>
      </c>
      <c r="F684">
        <v>5</v>
      </c>
      <c r="G684">
        <v>7</v>
      </c>
      <c r="H684">
        <v>1</v>
      </c>
      <c r="I684" t="s">
        <v>69</v>
      </c>
    </row>
    <row r="685" spans="1:9" x14ac:dyDescent="0.25">
      <c r="A685" t="s">
        <v>136</v>
      </c>
      <c r="B685" t="s">
        <v>171</v>
      </c>
      <c r="C685">
        <v>245</v>
      </c>
      <c r="D685">
        <v>3210</v>
      </c>
      <c r="E685" t="s">
        <v>9</v>
      </c>
      <c r="F685">
        <v>6</v>
      </c>
      <c r="G685">
        <v>9</v>
      </c>
      <c r="H685">
        <v>1</v>
      </c>
      <c r="I685" t="s">
        <v>69</v>
      </c>
    </row>
    <row r="686" spans="1:9" x14ac:dyDescent="0.25">
      <c r="A686" t="s">
        <v>136</v>
      </c>
      <c r="B686" t="s">
        <v>171</v>
      </c>
      <c r="C686">
        <v>245</v>
      </c>
      <c r="D686">
        <v>3210</v>
      </c>
      <c r="E686" t="s">
        <v>10</v>
      </c>
      <c r="F686">
        <v>7</v>
      </c>
      <c r="G686">
        <v>12</v>
      </c>
      <c r="H686">
        <v>1</v>
      </c>
      <c r="I686" t="s">
        <v>69</v>
      </c>
    </row>
    <row r="687" spans="1:9" x14ac:dyDescent="0.25">
      <c r="A687" t="s">
        <v>136</v>
      </c>
      <c r="B687" t="s">
        <v>171</v>
      </c>
      <c r="C687">
        <v>245</v>
      </c>
      <c r="D687">
        <v>3210</v>
      </c>
      <c r="E687" t="s">
        <v>11</v>
      </c>
      <c r="F687">
        <v>8</v>
      </c>
      <c r="G687">
        <v>13</v>
      </c>
      <c r="H687">
        <v>1</v>
      </c>
      <c r="I687" t="s">
        <v>69</v>
      </c>
    </row>
    <row r="688" spans="1:9" x14ac:dyDescent="0.25">
      <c r="A688" t="s">
        <v>136</v>
      </c>
      <c r="B688" t="s">
        <v>171</v>
      </c>
      <c r="C688">
        <v>245</v>
      </c>
      <c r="D688">
        <v>3210</v>
      </c>
      <c r="E688" t="s">
        <v>12</v>
      </c>
      <c r="F688">
        <v>9</v>
      </c>
      <c r="G688">
        <v>14</v>
      </c>
      <c r="H688">
        <v>3</v>
      </c>
      <c r="I688" t="s">
        <v>70</v>
      </c>
    </row>
    <row r="689" spans="1:9" x14ac:dyDescent="0.25">
      <c r="A689" t="s">
        <v>136</v>
      </c>
      <c r="B689" t="s">
        <v>171</v>
      </c>
      <c r="C689">
        <v>245</v>
      </c>
      <c r="D689">
        <v>3210</v>
      </c>
      <c r="E689" t="s">
        <v>13</v>
      </c>
      <c r="F689">
        <v>10</v>
      </c>
      <c r="G689">
        <v>15</v>
      </c>
      <c r="H689">
        <v>3</v>
      </c>
      <c r="I689" t="s">
        <v>70</v>
      </c>
    </row>
    <row r="690" spans="1:9" x14ac:dyDescent="0.25">
      <c r="A690" t="s">
        <v>136</v>
      </c>
      <c r="B690" t="s">
        <v>171</v>
      </c>
      <c r="C690">
        <v>245</v>
      </c>
      <c r="D690">
        <v>3210</v>
      </c>
      <c r="E690" t="s">
        <v>14</v>
      </c>
      <c r="F690">
        <v>12</v>
      </c>
      <c r="G690">
        <v>17</v>
      </c>
      <c r="H690">
        <v>3</v>
      </c>
      <c r="I690" t="s">
        <v>70</v>
      </c>
    </row>
    <row r="691" spans="1:9" x14ac:dyDescent="0.25">
      <c r="A691" t="s">
        <v>136</v>
      </c>
      <c r="B691" t="s">
        <v>171</v>
      </c>
      <c r="C691">
        <v>245</v>
      </c>
      <c r="D691">
        <v>3210</v>
      </c>
      <c r="E691" t="s">
        <v>80</v>
      </c>
      <c r="F691">
        <v>13</v>
      </c>
      <c r="G691">
        <v>18</v>
      </c>
      <c r="H691">
        <v>3</v>
      </c>
      <c r="I691" t="s">
        <v>70</v>
      </c>
    </row>
    <row r="692" spans="1:9" x14ac:dyDescent="0.25">
      <c r="A692" t="s">
        <v>136</v>
      </c>
      <c r="B692" t="s">
        <v>171</v>
      </c>
      <c r="C692">
        <v>245</v>
      </c>
      <c r="D692">
        <v>3210</v>
      </c>
      <c r="E692" t="s">
        <v>15</v>
      </c>
      <c r="F692">
        <v>14</v>
      </c>
      <c r="G692">
        <v>19</v>
      </c>
      <c r="H692">
        <v>3</v>
      </c>
      <c r="I692" t="s">
        <v>70</v>
      </c>
    </row>
    <row r="693" spans="1:9" x14ac:dyDescent="0.25">
      <c r="A693" t="s">
        <v>136</v>
      </c>
      <c r="B693" t="s">
        <v>171</v>
      </c>
      <c r="C693">
        <v>245</v>
      </c>
      <c r="D693">
        <v>3210</v>
      </c>
      <c r="E693" t="s">
        <v>17</v>
      </c>
      <c r="F693">
        <v>15</v>
      </c>
      <c r="G693">
        <v>23</v>
      </c>
      <c r="H693">
        <v>3</v>
      </c>
      <c r="I693" t="s">
        <v>70</v>
      </c>
    </row>
    <row r="694" spans="1:9" x14ac:dyDescent="0.25">
      <c r="A694" t="s">
        <v>136</v>
      </c>
      <c r="B694" t="s">
        <v>171</v>
      </c>
      <c r="C694">
        <v>245</v>
      </c>
      <c r="D694">
        <v>3210</v>
      </c>
      <c r="E694" t="s">
        <v>180</v>
      </c>
      <c r="F694">
        <v>16</v>
      </c>
      <c r="G694">
        <v>89</v>
      </c>
      <c r="H694">
        <v>3</v>
      </c>
      <c r="I694" t="s">
        <v>70</v>
      </c>
    </row>
    <row r="695" spans="1:9" x14ac:dyDescent="0.25">
      <c r="A695" t="s">
        <v>136</v>
      </c>
      <c r="B695" t="s">
        <v>171</v>
      </c>
      <c r="C695">
        <v>245</v>
      </c>
      <c r="D695">
        <v>3210</v>
      </c>
      <c r="E695" t="s">
        <v>28</v>
      </c>
      <c r="F695">
        <v>17</v>
      </c>
      <c r="G695">
        <v>21</v>
      </c>
      <c r="H695">
        <v>4</v>
      </c>
      <c r="I695" t="s">
        <v>71</v>
      </c>
    </row>
    <row r="696" spans="1:9" x14ac:dyDescent="0.25">
      <c r="A696" t="s">
        <v>136</v>
      </c>
      <c r="B696" t="s">
        <v>171</v>
      </c>
      <c r="C696">
        <v>245</v>
      </c>
      <c r="D696">
        <v>3210</v>
      </c>
      <c r="E696" t="s">
        <v>18</v>
      </c>
      <c r="F696">
        <v>18</v>
      </c>
      <c r="G696">
        <v>22</v>
      </c>
      <c r="H696">
        <v>4</v>
      </c>
      <c r="I696" t="s">
        <v>71</v>
      </c>
    </row>
    <row r="697" spans="1:9" x14ac:dyDescent="0.25">
      <c r="A697" t="s">
        <v>136</v>
      </c>
      <c r="B697" t="s">
        <v>171</v>
      </c>
      <c r="C697">
        <v>245</v>
      </c>
      <c r="D697">
        <v>3210</v>
      </c>
      <c r="E697" t="s">
        <v>19</v>
      </c>
      <c r="F697">
        <v>19</v>
      </c>
      <c r="G697">
        <v>25</v>
      </c>
      <c r="H697">
        <v>5</v>
      </c>
      <c r="I697" t="s">
        <v>72</v>
      </c>
    </row>
    <row r="698" spans="1:9" x14ac:dyDescent="0.25">
      <c r="A698" t="s">
        <v>136</v>
      </c>
      <c r="B698" t="s">
        <v>171</v>
      </c>
      <c r="C698">
        <v>245</v>
      </c>
      <c r="D698">
        <v>3210</v>
      </c>
      <c r="E698" t="s">
        <v>25</v>
      </c>
      <c r="F698">
        <v>20</v>
      </c>
      <c r="G698">
        <v>26</v>
      </c>
      <c r="H698">
        <v>5</v>
      </c>
      <c r="I698" t="s">
        <v>72</v>
      </c>
    </row>
    <row r="699" spans="1:9" x14ac:dyDescent="0.25">
      <c r="A699" t="s">
        <v>136</v>
      </c>
      <c r="B699" t="s">
        <v>171</v>
      </c>
      <c r="C699">
        <v>245</v>
      </c>
      <c r="D699">
        <v>3210</v>
      </c>
      <c r="E699" t="s">
        <v>50</v>
      </c>
      <c r="F699">
        <v>21</v>
      </c>
      <c r="G699">
        <v>28</v>
      </c>
      <c r="H699">
        <v>5</v>
      </c>
      <c r="I699" t="s">
        <v>72</v>
      </c>
    </row>
    <row r="700" spans="1:9" x14ac:dyDescent="0.25">
      <c r="A700" t="s">
        <v>136</v>
      </c>
      <c r="B700" t="s">
        <v>171</v>
      </c>
      <c r="C700">
        <v>245</v>
      </c>
      <c r="D700">
        <v>3210</v>
      </c>
      <c r="E700" t="s">
        <v>116</v>
      </c>
      <c r="F700">
        <v>22</v>
      </c>
      <c r="G700">
        <v>30</v>
      </c>
      <c r="H700">
        <v>5</v>
      </c>
      <c r="I700" t="s">
        <v>72</v>
      </c>
    </row>
    <row r="701" spans="1:9" x14ac:dyDescent="0.25">
      <c r="A701" t="s">
        <v>136</v>
      </c>
      <c r="B701" t="s">
        <v>171</v>
      </c>
      <c r="C701">
        <v>245</v>
      </c>
      <c r="D701">
        <v>3210</v>
      </c>
      <c r="E701" t="s">
        <v>81</v>
      </c>
      <c r="F701">
        <v>23</v>
      </c>
      <c r="G701">
        <v>39</v>
      </c>
      <c r="H701">
        <v>6</v>
      </c>
      <c r="I701" t="s">
        <v>82</v>
      </c>
    </row>
    <row r="702" spans="1:9" x14ac:dyDescent="0.25">
      <c r="A702" t="s">
        <v>136</v>
      </c>
      <c r="B702" t="s">
        <v>171</v>
      </c>
      <c r="C702">
        <v>245</v>
      </c>
      <c r="D702">
        <v>3210</v>
      </c>
      <c r="E702" t="s">
        <v>83</v>
      </c>
      <c r="F702">
        <v>24</v>
      </c>
      <c r="G702">
        <v>40</v>
      </c>
      <c r="H702">
        <v>6</v>
      </c>
      <c r="I702" t="s">
        <v>82</v>
      </c>
    </row>
    <row r="703" spans="1:9" x14ac:dyDescent="0.25">
      <c r="A703" t="s">
        <v>136</v>
      </c>
      <c r="B703" t="s">
        <v>171</v>
      </c>
      <c r="C703">
        <v>245</v>
      </c>
      <c r="D703">
        <v>3210</v>
      </c>
      <c r="E703" t="s">
        <v>84</v>
      </c>
      <c r="F703">
        <v>25</v>
      </c>
      <c r="G703">
        <v>41</v>
      </c>
      <c r="H703">
        <v>6</v>
      </c>
      <c r="I703" t="s">
        <v>82</v>
      </c>
    </row>
    <row r="704" spans="1:9" x14ac:dyDescent="0.25">
      <c r="A704" t="s">
        <v>136</v>
      </c>
      <c r="B704" t="s">
        <v>171</v>
      </c>
      <c r="C704">
        <v>245</v>
      </c>
      <c r="D704">
        <v>3210</v>
      </c>
      <c r="E704" t="s">
        <v>85</v>
      </c>
      <c r="F704">
        <v>26</v>
      </c>
      <c r="G704">
        <v>42</v>
      </c>
      <c r="H704">
        <v>6</v>
      </c>
      <c r="I704" t="s">
        <v>82</v>
      </c>
    </row>
    <row r="705" spans="1:9" x14ac:dyDescent="0.25">
      <c r="A705" t="s">
        <v>136</v>
      </c>
      <c r="B705" t="s">
        <v>171</v>
      </c>
      <c r="C705">
        <v>245</v>
      </c>
      <c r="D705">
        <v>3210</v>
      </c>
      <c r="E705" t="s">
        <v>86</v>
      </c>
      <c r="F705">
        <v>27</v>
      </c>
      <c r="G705">
        <v>43</v>
      </c>
      <c r="H705">
        <v>6</v>
      </c>
      <c r="I705" t="s">
        <v>82</v>
      </c>
    </row>
    <row r="706" spans="1:9" x14ac:dyDescent="0.25">
      <c r="A706" t="s">
        <v>136</v>
      </c>
      <c r="B706" t="s">
        <v>171</v>
      </c>
      <c r="C706">
        <v>245</v>
      </c>
      <c r="D706">
        <v>3210</v>
      </c>
      <c r="E706" t="s">
        <v>87</v>
      </c>
      <c r="F706">
        <v>28</v>
      </c>
      <c r="G706">
        <v>44</v>
      </c>
      <c r="H706">
        <v>6</v>
      </c>
      <c r="I706" t="s">
        <v>82</v>
      </c>
    </row>
    <row r="707" spans="1:9" x14ac:dyDescent="0.25">
      <c r="A707" t="s">
        <v>136</v>
      </c>
      <c r="B707" t="s">
        <v>171</v>
      </c>
      <c r="C707">
        <v>245</v>
      </c>
      <c r="D707">
        <v>3210</v>
      </c>
      <c r="E707" t="s">
        <v>88</v>
      </c>
      <c r="F707">
        <v>29</v>
      </c>
      <c r="G707">
        <v>45</v>
      </c>
      <c r="H707">
        <v>6</v>
      </c>
      <c r="I707" t="s">
        <v>82</v>
      </c>
    </row>
    <row r="708" spans="1:9" x14ac:dyDescent="0.25">
      <c r="A708" t="s">
        <v>136</v>
      </c>
      <c r="B708" t="s">
        <v>171</v>
      </c>
      <c r="C708">
        <v>245</v>
      </c>
      <c r="D708">
        <v>3210</v>
      </c>
      <c r="E708" t="s">
        <v>89</v>
      </c>
      <c r="F708">
        <v>30</v>
      </c>
      <c r="G708">
        <v>46</v>
      </c>
      <c r="H708">
        <v>6</v>
      </c>
      <c r="I708" t="s">
        <v>82</v>
      </c>
    </row>
    <row r="709" spans="1:9" x14ac:dyDescent="0.25">
      <c r="A709" t="s">
        <v>136</v>
      </c>
      <c r="B709" t="s">
        <v>171</v>
      </c>
      <c r="C709">
        <v>245</v>
      </c>
      <c r="D709">
        <v>3210</v>
      </c>
      <c r="E709" t="s">
        <v>90</v>
      </c>
      <c r="F709">
        <v>31</v>
      </c>
      <c r="G709">
        <v>47</v>
      </c>
      <c r="H709">
        <v>6</v>
      </c>
      <c r="I709" t="s">
        <v>82</v>
      </c>
    </row>
    <row r="710" spans="1:9" x14ac:dyDescent="0.25">
      <c r="A710" t="s">
        <v>136</v>
      </c>
      <c r="B710" t="s">
        <v>171</v>
      </c>
      <c r="C710">
        <v>245</v>
      </c>
      <c r="D710">
        <v>3210</v>
      </c>
      <c r="E710" t="s">
        <v>60</v>
      </c>
      <c r="F710">
        <v>32</v>
      </c>
      <c r="G710">
        <v>48</v>
      </c>
      <c r="H710">
        <v>6</v>
      </c>
      <c r="I710" t="s">
        <v>82</v>
      </c>
    </row>
    <row r="711" spans="1:9" x14ac:dyDescent="0.25">
      <c r="A711" t="s">
        <v>136</v>
      </c>
      <c r="B711" t="s">
        <v>171</v>
      </c>
      <c r="C711">
        <v>245</v>
      </c>
      <c r="D711">
        <v>3210</v>
      </c>
      <c r="E711" t="s">
        <v>91</v>
      </c>
      <c r="F711">
        <v>33</v>
      </c>
      <c r="G711">
        <v>49</v>
      </c>
      <c r="H711">
        <v>6</v>
      </c>
      <c r="I711" t="s">
        <v>82</v>
      </c>
    </row>
    <row r="712" spans="1:9" x14ac:dyDescent="0.25">
      <c r="A712" t="s">
        <v>136</v>
      </c>
      <c r="B712" t="s">
        <v>171</v>
      </c>
      <c r="C712">
        <v>245</v>
      </c>
      <c r="D712">
        <v>3210</v>
      </c>
      <c r="E712" t="s">
        <v>26</v>
      </c>
      <c r="F712">
        <v>34</v>
      </c>
      <c r="G712">
        <v>50</v>
      </c>
      <c r="H712">
        <v>6</v>
      </c>
      <c r="I712" t="s">
        <v>82</v>
      </c>
    </row>
    <row r="713" spans="1:9" x14ac:dyDescent="0.25">
      <c r="A713" t="s">
        <v>136</v>
      </c>
      <c r="B713" t="s">
        <v>171</v>
      </c>
      <c r="C713">
        <v>245</v>
      </c>
      <c r="D713">
        <v>3210</v>
      </c>
      <c r="E713" t="s">
        <v>130</v>
      </c>
      <c r="F713">
        <v>35</v>
      </c>
      <c r="G713">
        <v>51</v>
      </c>
      <c r="H713">
        <v>6</v>
      </c>
      <c r="I713" t="s">
        <v>82</v>
      </c>
    </row>
    <row r="714" spans="1:9" x14ac:dyDescent="0.25">
      <c r="A714" t="s">
        <v>136</v>
      </c>
      <c r="B714" t="s">
        <v>171</v>
      </c>
      <c r="C714">
        <v>245</v>
      </c>
      <c r="D714">
        <v>3210</v>
      </c>
      <c r="E714" t="s">
        <v>92</v>
      </c>
      <c r="F714">
        <v>36</v>
      </c>
      <c r="G714">
        <v>56</v>
      </c>
      <c r="H714">
        <v>6</v>
      </c>
      <c r="I714" t="s">
        <v>82</v>
      </c>
    </row>
    <row r="715" spans="1:9" x14ac:dyDescent="0.25">
      <c r="A715" t="s">
        <v>136</v>
      </c>
      <c r="B715" t="s">
        <v>171</v>
      </c>
      <c r="C715">
        <v>245</v>
      </c>
      <c r="D715">
        <v>3210</v>
      </c>
      <c r="E715" t="s">
        <v>93</v>
      </c>
      <c r="F715">
        <v>37</v>
      </c>
      <c r="G715">
        <v>57</v>
      </c>
      <c r="H715">
        <v>6</v>
      </c>
      <c r="I715" t="s">
        <v>82</v>
      </c>
    </row>
    <row r="716" spans="1:9" x14ac:dyDescent="0.25">
      <c r="A716" t="s">
        <v>136</v>
      </c>
      <c r="B716" t="s">
        <v>171</v>
      </c>
      <c r="C716">
        <v>245</v>
      </c>
      <c r="D716">
        <v>3210</v>
      </c>
      <c r="E716" t="s">
        <v>23</v>
      </c>
      <c r="F716">
        <v>38</v>
      </c>
      <c r="G716">
        <v>60</v>
      </c>
      <c r="H716">
        <v>8</v>
      </c>
      <c r="I716" t="s">
        <v>94</v>
      </c>
    </row>
    <row r="717" spans="1:9" x14ac:dyDescent="0.25">
      <c r="A717" t="s">
        <v>43</v>
      </c>
      <c r="B717" t="s">
        <v>44</v>
      </c>
      <c r="C717">
        <v>31</v>
      </c>
      <c r="D717">
        <v>2210</v>
      </c>
      <c r="E717" t="s">
        <v>6</v>
      </c>
      <c r="F717">
        <v>1</v>
      </c>
      <c r="G717">
        <v>1</v>
      </c>
      <c r="H717">
        <v>1</v>
      </c>
      <c r="I717" t="s">
        <v>69</v>
      </c>
    </row>
    <row r="718" spans="1:9" x14ac:dyDescent="0.25">
      <c r="A718" t="s">
        <v>43</v>
      </c>
      <c r="B718" t="s">
        <v>44</v>
      </c>
      <c r="C718">
        <v>31</v>
      </c>
      <c r="D718">
        <v>2210</v>
      </c>
      <c r="E718" t="s">
        <v>77</v>
      </c>
      <c r="F718">
        <v>2</v>
      </c>
      <c r="G718">
        <v>2</v>
      </c>
      <c r="H718">
        <v>1</v>
      </c>
      <c r="I718" t="s">
        <v>69</v>
      </c>
    </row>
    <row r="719" spans="1:9" x14ac:dyDescent="0.25">
      <c r="A719" t="s">
        <v>43</v>
      </c>
      <c r="B719" t="s">
        <v>44</v>
      </c>
      <c r="C719">
        <v>31</v>
      </c>
      <c r="D719">
        <v>2210</v>
      </c>
      <c r="E719" t="s">
        <v>78</v>
      </c>
      <c r="F719">
        <v>3</v>
      </c>
      <c r="G719">
        <v>3</v>
      </c>
      <c r="H719">
        <v>1</v>
      </c>
      <c r="I719" t="s">
        <v>69</v>
      </c>
    </row>
    <row r="720" spans="1:9" x14ac:dyDescent="0.25">
      <c r="A720" t="s">
        <v>43</v>
      </c>
      <c r="B720" t="s">
        <v>44</v>
      </c>
      <c r="C720">
        <v>31</v>
      </c>
      <c r="D720">
        <v>2210</v>
      </c>
      <c r="E720" t="s">
        <v>79</v>
      </c>
      <c r="F720">
        <v>4</v>
      </c>
      <c r="G720">
        <v>4</v>
      </c>
      <c r="H720">
        <v>1</v>
      </c>
      <c r="I720" t="s">
        <v>69</v>
      </c>
    </row>
    <row r="721" spans="1:9" x14ac:dyDescent="0.25">
      <c r="A721" t="s">
        <v>43</v>
      </c>
      <c r="B721" t="s">
        <v>44</v>
      </c>
      <c r="C721">
        <v>31</v>
      </c>
      <c r="D721">
        <v>2210</v>
      </c>
      <c r="E721" t="s">
        <v>8</v>
      </c>
      <c r="F721">
        <v>5</v>
      </c>
      <c r="G721">
        <v>7</v>
      </c>
      <c r="H721">
        <v>1</v>
      </c>
      <c r="I721" t="s">
        <v>69</v>
      </c>
    </row>
    <row r="722" spans="1:9" x14ac:dyDescent="0.25">
      <c r="A722" t="s">
        <v>43</v>
      </c>
      <c r="B722" t="s">
        <v>44</v>
      </c>
      <c r="C722">
        <v>31</v>
      </c>
      <c r="D722">
        <v>2210</v>
      </c>
      <c r="E722" t="s">
        <v>9</v>
      </c>
      <c r="F722">
        <v>6</v>
      </c>
      <c r="G722">
        <v>9</v>
      </c>
      <c r="H722">
        <v>1</v>
      </c>
      <c r="I722" t="s">
        <v>69</v>
      </c>
    </row>
    <row r="723" spans="1:9" x14ac:dyDescent="0.25">
      <c r="A723" t="s">
        <v>43</v>
      </c>
      <c r="B723" t="s">
        <v>44</v>
      </c>
      <c r="C723">
        <v>31</v>
      </c>
      <c r="D723">
        <v>2210</v>
      </c>
      <c r="E723" t="s">
        <v>10</v>
      </c>
      <c r="F723">
        <v>7</v>
      </c>
      <c r="G723">
        <v>12</v>
      </c>
      <c r="H723">
        <v>1</v>
      </c>
      <c r="I723" t="s">
        <v>69</v>
      </c>
    </row>
    <row r="724" spans="1:9" x14ac:dyDescent="0.25">
      <c r="A724" t="s">
        <v>43</v>
      </c>
      <c r="B724" t="s">
        <v>44</v>
      </c>
      <c r="C724">
        <v>31</v>
      </c>
      <c r="D724">
        <v>2210</v>
      </c>
      <c r="E724" t="s">
        <v>11</v>
      </c>
      <c r="F724">
        <v>8</v>
      </c>
      <c r="G724">
        <v>13</v>
      </c>
      <c r="H724">
        <v>1</v>
      </c>
      <c r="I724" t="s">
        <v>69</v>
      </c>
    </row>
    <row r="725" spans="1:9" x14ac:dyDescent="0.25">
      <c r="A725" t="s">
        <v>43</v>
      </c>
      <c r="B725" t="s">
        <v>44</v>
      </c>
      <c r="C725">
        <v>31</v>
      </c>
      <c r="D725">
        <v>2210</v>
      </c>
      <c r="E725" t="s">
        <v>12</v>
      </c>
      <c r="F725">
        <v>9</v>
      </c>
      <c r="G725">
        <v>14</v>
      </c>
      <c r="H725">
        <v>3</v>
      </c>
      <c r="I725" t="s">
        <v>70</v>
      </c>
    </row>
    <row r="726" spans="1:9" x14ac:dyDescent="0.25">
      <c r="A726" t="s">
        <v>43</v>
      </c>
      <c r="B726" t="s">
        <v>44</v>
      </c>
      <c r="C726">
        <v>31</v>
      </c>
      <c r="D726">
        <v>2210</v>
      </c>
      <c r="E726" t="s">
        <v>13</v>
      </c>
      <c r="F726">
        <v>10</v>
      </c>
      <c r="G726">
        <v>15</v>
      </c>
      <c r="H726">
        <v>3</v>
      </c>
      <c r="I726" t="s">
        <v>70</v>
      </c>
    </row>
    <row r="727" spans="1:9" x14ac:dyDescent="0.25">
      <c r="A727" t="s">
        <v>43</v>
      </c>
      <c r="B727" t="s">
        <v>44</v>
      </c>
      <c r="C727">
        <v>31</v>
      </c>
      <c r="D727">
        <v>2210</v>
      </c>
      <c r="E727" t="s">
        <v>14</v>
      </c>
      <c r="F727">
        <v>12</v>
      </c>
      <c r="G727">
        <v>17</v>
      </c>
      <c r="H727">
        <v>3</v>
      </c>
      <c r="I727" t="s">
        <v>70</v>
      </c>
    </row>
    <row r="728" spans="1:9" x14ac:dyDescent="0.25">
      <c r="A728" t="s">
        <v>43</v>
      </c>
      <c r="B728" t="s">
        <v>44</v>
      </c>
      <c r="C728">
        <v>31</v>
      </c>
      <c r="D728">
        <v>2210</v>
      </c>
      <c r="E728" t="s">
        <v>80</v>
      </c>
      <c r="F728">
        <v>13</v>
      </c>
      <c r="G728">
        <v>18</v>
      </c>
      <c r="H728">
        <v>3</v>
      </c>
      <c r="I728" t="s">
        <v>70</v>
      </c>
    </row>
    <row r="729" spans="1:9" x14ac:dyDescent="0.25">
      <c r="A729" t="s">
        <v>43</v>
      </c>
      <c r="B729" t="s">
        <v>44</v>
      </c>
      <c r="C729">
        <v>31</v>
      </c>
      <c r="D729">
        <v>2210</v>
      </c>
      <c r="E729" t="s">
        <v>15</v>
      </c>
      <c r="F729">
        <v>14</v>
      </c>
      <c r="G729">
        <v>19</v>
      </c>
      <c r="H729">
        <v>3</v>
      </c>
      <c r="I729" t="s">
        <v>70</v>
      </c>
    </row>
    <row r="730" spans="1:9" x14ac:dyDescent="0.25">
      <c r="A730" t="s">
        <v>43</v>
      </c>
      <c r="B730" t="s">
        <v>44</v>
      </c>
      <c r="C730">
        <v>31</v>
      </c>
      <c r="D730">
        <v>2210</v>
      </c>
      <c r="E730" t="s">
        <v>17</v>
      </c>
      <c r="F730">
        <v>15</v>
      </c>
      <c r="G730">
        <v>23</v>
      </c>
      <c r="H730">
        <v>3</v>
      </c>
      <c r="I730" t="s">
        <v>70</v>
      </c>
    </row>
    <row r="731" spans="1:9" x14ac:dyDescent="0.25">
      <c r="A731" t="s">
        <v>43</v>
      </c>
      <c r="B731" t="s">
        <v>44</v>
      </c>
      <c r="C731">
        <v>31</v>
      </c>
      <c r="D731">
        <v>2210</v>
      </c>
      <c r="E731" t="s">
        <v>180</v>
      </c>
      <c r="F731">
        <v>16</v>
      </c>
      <c r="G731">
        <v>89</v>
      </c>
      <c r="H731">
        <v>3</v>
      </c>
      <c r="I731" t="s">
        <v>70</v>
      </c>
    </row>
    <row r="732" spans="1:9" x14ac:dyDescent="0.25">
      <c r="A732" t="s">
        <v>43</v>
      </c>
      <c r="B732" t="s">
        <v>44</v>
      </c>
      <c r="C732">
        <v>31</v>
      </c>
      <c r="D732">
        <v>2210</v>
      </c>
      <c r="E732" t="s">
        <v>28</v>
      </c>
      <c r="F732">
        <v>17</v>
      </c>
      <c r="G732">
        <v>21</v>
      </c>
      <c r="H732">
        <v>4</v>
      </c>
      <c r="I732" t="s">
        <v>71</v>
      </c>
    </row>
    <row r="733" spans="1:9" x14ac:dyDescent="0.25">
      <c r="A733" t="s">
        <v>43</v>
      </c>
      <c r="B733" t="s">
        <v>44</v>
      </c>
      <c r="C733">
        <v>31</v>
      </c>
      <c r="D733">
        <v>2210</v>
      </c>
      <c r="E733" t="s">
        <v>18</v>
      </c>
      <c r="F733">
        <v>18</v>
      </c>
      <c r="G733">
        <v>22</v>
      </c>
      <c r="H733">
        <v>4</v>
      </c>
      <c r="I733" t="s">
        <v>71</v>
      </c>
    </row>
    <row r="734" spans="1:9" x14ac:dyDescent="0.25">
      <c r="A734" t="s">
        <v>43</v>
      </c>
      <c r="B734" t="s">
        <v>44</v>
      </c>
      <c r="C734">
        <v>31</v>
      </c>
      <c r="D734">
        <v>2210</v>
      </c>
      <c r="E734" t="s">
        <v>19</v>
      </c>
      <c r="F734">
        <v>19</v>
      </c>
      <c r="G734">
        <v>25</v>
      </c>
      <c r="H734">
        <v>5</v>
      </c>
      <c r="I734" t="s">
        <v>72</v>
      </c>
    </row>
    <row r="735" spans="1:9" x14ac:dyDescent="0.25">
      <c r="A735" t="s">
        <v>43</v>
      </c>
      <c r="B735" t="s">
        <v>44</v>
      </c>
      <c r="C735">
        <v>31</v>
      </c>
      <c r="D735">
        <v>2210</v>
      </c>
      <c r="E735" t="s">
        <v>25</v>
      </c>
      <c r="F735">
        <v>20</v>
      </c>
      <c r="G735">
        <v>26</v>
      </c>
      <c r="H735">
        <v>5</v>
      </c>
      <c r="I735" t="s">
        <v>72</v>
      </c>
    </row>
    <row r="736" spans="1:9" x14ac:dyDescent="0.25">
      <c r="A736" t="s">
        <v>43</v>
      </c>
      <c r="B736" t="s">
        <v>44</v>
      </c>
      <c r="C736">
        <v>31</v>
      </c>
      <c r="D736">
        <v>2210</v>
      </c>
      <c r="E736" t="s">
        <v>50</v>
      </c>
      <c r="F736">
        <v>21</v>
      </c>
      <c r="G736">
        <v>28</v>
      </c>
      <c r="H736">
        <v>5</v>
      </c>
      <c r="I736" t="s">
        <v>72</v>
      </c>
    </row>
    <row r="737" spans="1:9" x14ac:dyDescent="0.25">
      <c r="A737" t="s">
        <v>43</v>
      </c>
      <c r="B737" t="s">
        <v>44</v>
      </c>
      <c r="C737">
        <v>31</v>
      </c>
      <c r="D737">
        <v>2210</v>
      </c>
      <c r="E737" t="s">
        <v>81</v>
      </c>
      <c r="F737">
        <v>22</v>
      </c>
      <c r="G737">
        <v>39</v>
      </c>
      <c r="H737">
        <v>6</v>
      </c>
      <c r="I737" t="s">
        <v>82</v>
      </c>
    </row>
    <row r="738" spans="1:9" x14ac:dyDescent="0.25">
      <c r="A738" t="s">
        <v>43</v>
      </c>
      <c r="B738" t="s">
        <v>44</v>
      </c>
      <c r="C738">
        <v>31</v>
      </c>
      <c r="D738">
        <v>2210</v>
      </c>
      <c r="E738" t="s">
        <v>83</v>
      </c>
      <c r="F738">
        <v>23</v>
      </c>
      <c r="G738">
        <v>40</v>
      </c>
      <c r="H738">
        <v>6</v>
      </c>
      <c r="I738" t="s">
        <v>82</v>
      </c>
    </row>
    <row r="739" spans="1:9" x14ac:dyDescent="0.25">
      <c r="A739" t="s">
        <v>43</v>
      </c>
      <c r="B739" t="s">
        <v>44</v>
      </c>
      <c r="C739">
        <v>31</v>
      </c>
      <c r="D739">
        <v>2210</v>
      </c>
      <c r="E739" t="s">
        <v>84</v>
      </c>
      <c r="F739">
        <v>24</v>
      </c>
      <c r="G739">
        <v>41</v>
      </c>
      <c r="H739">
        <v>6</v>
      </c>
      <c r="I739" t="s">
        <v>82</v>
      </c>
    </row>
    <row r="740" spans="1:9" x14ac:dyDescent="0.25">
      <c r="A740" t="s">
        <v>43</v>
      </c>
      <c r="B740" t="s">
        <v>44</v>
      </c>
      <c r="C740">
        <v>31</v>
      </c>
      <c r="D740">
        <v>2210</v>
      </c>
      <c r="E740" t="s">
        <v>85</v>
      </c>
      <c r="F740">
        <v>25</v>
      </c>
      <c r="G740">
        <v>42</v>
      </c>
      <c r="H740">
        <v>6</v>
      </c>
      <c r="I740" t="s">
        <v>82</v>
      </c>
    </row>
    <row r="741" spans="1:9" x14ac:dyDescent="0.25">
      <c r="A741" t="s">
        <v>43</v>
      </c>
      <c r="B741" t="s">
        <v>44</v>
      </c>
      <c r="C741">
        <v>31</v>
      </c>
      <c r="D741">
        <v>2210</v>
      </c>
      <c r="E741" t="s">
        <v>86</v>
      </c>
      <c r="F741">
        <v>26</v>
      </c>
      <c r="G741">
        <v>43</v>
      </c>
      <c r="H741">
        <v>6</v>
      </c>
      <c r="I741" t="s">
        <v>82</v>
      </c>
    </row>
    <row r="742" spans="1:9" x14ac:dyDescent="0.25">
      <c r="A742" t="s">
        <v>43</v>
      </c>
      <c r="B742" t="s">
        <v>44</v>
      </c>
      <c r="C742">
        <v>31</v>
      </c>
      <c r="D742">
        <v>2210</v>
      </c>
      <c r="E742" t="s">
        <v>87</v>
      </c>
      <c r="F742">
        <v>27</v>
      </c>
      <c r="G742">
        <v>44</v>
      </c>
      <c r="H742">
        <v>6</v>
      </c>
      <c r="I742" t="s">
        <v>82</v>
      </c>
    </row>
    <row r="743" spans="1:9" x14ac:dyDescent="0.25">
      <c r="A743" t="s">
        <v>43</v>
      </c>
      <c r="B743" t="s">
        <v>44</v>
      </c>
      <c r="C743">
        <v>31</v>
      </c>
      <c r="D743">
        <v>2210</v>
      </c>
      <c r="E743" t="s">
        <v>88</v>
      </c>
      <c r="F743">
        <v>28</v>
      </c>
      <c r="G743">
        <v>45</v>
      </c>
      <c r="H743">
        <v>6</v>
      </c>
      <c r="I743" t="s">
        <v>82</v>
      </c>
    </row>
    <row r="744" spans="1:9" x14ac:dyDescent="0.25">
      <c r="A744" t="s">
        <v>43</v>
      </c>
      <c r="B744" t="s">
        <v>44</v>
      </c>
      <c r="C744">
        <v>31</v>
      </c>
      <c r="D744">
        <v>2210</v>
      </c>
      <c r="E744" t="s">
        <v>89</v>
      </c>
      <c r="F744">
        <v>29</v>
      </c>
      <c r="G744">
        <v>46</v>
      </c>
      <c r="H744">
        <v>6</v>
      </c>
      <c r="I744" t="s">
        <v>82</v>
      </c>
    </row>
    <row r="745" spans="1:9" x14ac:dyDescent="0.25">
      <c r="A745" t="s">
        <v>43</v>
      </c>
      <c r="B745" t="s">
        <v>44</v>
      </c>
      <c r="C745">
        <v>31</v>
      </c>
      <c r="D745">
        <v>2210</v>
      </c>
      <c r="E745" t="s">
        <v>90</v>
      </c>
      <c r="F745">
        <v>30</v>
      </c>
      <c r="G745">
        <v>47</v>
      </c>
      <c r="H745">
        <v>6</v>
      </c>
      <c r="I745" t="s">
        <v>82</v>
      </c>
    </row>
    <row r="746" spans="1:9" x14ac:dyDescent="0.25">
      <c r="A746" t="s">
        <v>43</v>
      </c>
      <c r="B746" t="s">
        <v>44</v>
      </c>
      <c r="C746">
        <v>31</v>
      </c>
      <c r="D746">
        <v>2210</v>
      </c>
      <c r="E746" t="s">
        <v>60</v>
      </c>
      <c r="F746">
        <v>31</v>
      </c>
      <c r="G746">
        <v>48</v>
      </c>
      <c r="H746">
        <v>6</v>
      </c>
      <c r="I746" t="s">
        <v>82</v>
      </c>
    </row>
    <row r="747" spans="1:9" x14ac:dyDescent="0.25">
      <c r="A747" t="s">
        <v>43</v>
      </c>
      <c r="B747" t="s">
        <v>44</v>
      </c>
      <c r="C747">
        <v>31</v>
      </c>
      <c r="D747">
        <v>2210</v>
      </c>
      <c r="E747" t="s">
        <v>91</v>
      </c>
      <c r="F747">
        <v>32</v>
      </c>
      <c r="G747">
        <v>49</v>
      </c>
      <c r="H747">
        <v>6</v>
      </c>
      <c r="I747" t="s">
        <v>82</v>
      </c>
    </row>
    <row r="748" spans="1:9" x14ac:dyDescent="0.25">
      <c r="A748" t="s">
        <v>43</v>
      </c>
      <c r="B748" t="s">
        <v>44</v>
      </c>
      <c r="C748">
        <v>31</v>
      </c>
      <c r="D748">
        <v>2210</v>
      </c>
      <c r="E748" t="s">
        <v>26</v>
      </c>
      <c r="F748">
        <v>33</v>
      </c>
      <c r="G748">
        <v>50</v>
      </c>
      <c r="H748">
        <v>6</v>
      </c>
      <c r="I748" t="s">
        <v>82</v>
      </c>
    </row>
    <row r="749" spans="1:9" x14ac:dyDescent="0.25">
      <c r="A749" t="s">
        <v>43</v>
      </c>
      <c r="B749" t="s">
        <v>44</v>
      </c>
      <c r="C749">
        <v>31</v>
      </c>
      <c r="D749">
        <v>2210</v>
      </c>
      <c r="E749" t="s">
        <v>130</v>
      </c>
      <c r="F749">
        <v>34</v>
      </c>
      <c r="G749">
        <v>51</v>
      </c>
      <c r="H749">
        <v>6</v>
      </c>
      <c r="I749" t="s">
        <v>82</v>
      </c>
    </row>
    <row r="750" spans="1:9" x14ac:dyDescent="0.25">
      <c r="A750" t="s">
        <v>43</v>
      </c>
      <c r="B750" t="s">
        <v>44</v>
      </c>
      <c r="C750">
        <v>31</v>
      </c>
      <c r="D750">
        <v>2210</v>
      </c>
      <c r="E750" t="s">
        <v>92</v>
      </c>
      <c r="F750">
        <v>35</v>
      </c>
      <c r="G750">
        <v>56</v>
      </c>
      <c r="H750">
        <v>6</v>
      </c>
      <c r="I750" t="s">
        <v>82</v>
      </c>
    </row>
    <row r="751" spans="1:9" x14ac:dyDescent="0.25">
      <c r="A751" t="s">
        <v>43</v>
      </c>
      <c r="B751" t="s">
        <v>44</v>
      </c>
      <c r="C751">
        <v>31</v>
      </c>
      <c r="D751">
        <v>2210</v>
      </c>
      <c r="E751" t="s">
        <v>93</v>
      </c>
      <c r="F751">
        <v>36</v>
      </c>
      <c r="G751">
        <v>57</v>
      </c>
      <c r="H751">
        <v>6</v>
      </c>
      <c r="I751" t="s">
        <v>82</v>
      </c>
    </row>
    <row r="752" spans="1:9" x14ac:dyDescent="0.25">
      <c r="A752" t="s">
        <v>43</v>
      </c>
      <c r="B752" t="s">
        <v>44</v>
      </c>
      <c r="C752">
        <v>31</v>
      </c>
      <c r="D752">
        <v>2210</v>
      </c>
      <c r="E752" t="s">
        <v>23</v>
      </c>
      <c r="F752">
        <v>37</v>
      </c>
      <c r="G752">
        <v>60</v>
      </c>
      <c r="H752">
        <v>8</v>
      </c>
      <c r="I752" t="s">
        <v>94</v>
      </c>
    </row>
    <row r="753" spans="1:9" x14ac:dyDescent="0.25">
      <c r="A753" t="s">
        <v>172</v>
      </c>
      <c r="B753" t="s">
        <v>137</v>
      </c>
      <c r="C753">
        <v>261</v>
      </c>
      <c r="D753">
        <v>2312</v>
      </c>
      <c r="E753" t="s">
        <v>6</v>
      </c>
      <c r="F753">
        <v>1</v>
      </c>
      <c r="G753">
        <v>1</v>
      </c>
      <c r="H753">
        <v>1</v>
      </c>
      <c r="I753" t="s">
        <v>69</v>
      </c>
    </row>
    <row r="754" spans="1:9" x14ac:dyDescent="0.25">
      <c r="A754" t="s">
        <v>172</v>
      </c>
      <c r="B754" t="s">
        <v>137</v>
      </c>
      <c r="C754">
        <v>261</v>
      </c>
      <c r="D754">
        <v>2312</v>
      </c>
      <c r="E754" t="s">
        <v>77</v>
      </c>
      <c r="F754">
        <v>2</v>
      </c>
      <c r="G754">
        <v>2</v>
      </c>
      <c r="H754">
        <v>1</v>
      </c>
      <c r="I754" t="s">
        <v>69</v>
      </c>
    </row>
    <row r="755" spans="1:9" x14ac:dyDescent="0.25">
      <c r="A755" t="s">
        <v>172</v>
      </c>
      <c r="B755" t="s">
        <v>137</v>
      </c>
      <c r="C755">
        <v>261</v>
      </c>
      <c r="D755">
        <v>2312</v>
      </c>
      <c r="E755" t="s">
        <v>78</v>
      </c>
      <c r="F755">
        <v>3</v>
      </c>
      <c r="G755">
        <v>3</v>
      </c>
      <c r="H755">
        <v>1</v>
      </c>
      <c r="I755" t="s">
        <v>69</v>
      </c>
    </row>
    <row r="756" spans="1:9" x14ac:dyDescent="0.25">
      <c r="A756" t="s">
        <v>172</v>
      </c>
      <c r="B756" t="s">
        <v>137</v>
      </c>
      <c r="C756">
        <v>261</v>
      </c>
      <c r="D756">
        <v>2312</v>
      </c>
      <c r="E756" t="s">
        <v>79</v>
      </c>
      <c r="F756">
        <v>4</v>
      </c>
      <c r="G756">
        <v>4</v>
      </c>
      <c r="H756">
        <v>1</v>
      </c>
      <c r="I756" t="s">
        <v>69</v>
      </c>
    </row>
    <row r="757" spans="1:9" x14ac:dyDescent="0.25">
      <c r="A757" t="s">
        <v>172</v>
      </c>
      <c r="B757" t="s">
        <v>137</v>
      </c>
      <c r="C757">
        <v>261</v>
      </c>
      <c r="D757">
        <v>2312</v>
      </c>
      <c r="E757" t="s">
        <v>8</v>
      </c>
      <c r="F757">
        <v>5</v>
      </c>
      <c r="G757">
        <v>7</v>
      </c>
      <c r="H757">
        <v>1</v>
      </c>
      <c r="I757" t="s">
        <v>69</v>
      </c>
    </row>
    <row r="758" spans="1:9" x14ac:dyDescent="0.25">
      <c r="A758" t="s">
        <v>172</v>
      </c>
      <c r="B758" t="s">
        <v>137</v>
      </c>
      <c r="C758">
        <v>261</v>
      </c>
      <c r="D758">
        <v>2312</v>
      </c>
      <c r="E758" t="s">
        <v>9</v>
      </c>
      <c r="F758">
        <v>6</v>
      </c>
      <c r="G758">
        <v>9</v>
      </c>
      <c r="H758">
        <v>1</v>
      </c>
      <c r="I758" t="s">
        <v>69</v>
      </c>
    </row>
    <row r="759" spans="1:9" x14ac:dyDescent="0.25">
      <c r="A759" t="s">
        <v>172</v>
      </c>
      <c r="B759" t="s">
        <v>137</v>
      </c>
      <c r="C759">
        <v>261</v>
      </c>
      <c r="D759">
        <v>2312</v>
      </c>
      <c r="E759" t="s">
        <v>10</v>
      </c>
      <c r="F759">
        <v>7</v>
      </c>
      <c r="G759">
        <v>12</v>
      </c>
      <c r="H759">
        <v>1</v>
      </c>
      <c r="I759" t="s">
        <v>69</v>
      </c>
    </row>
    <row r="760" spans="1:9" x14ac:dyDescent="0.25">
      <c r="A760" t="s">
        <v>172</v>
      </c>
      <c r="B760" t="s">
        <v>137</v>
      </c>
      <c r="C760">
        <v>261</v>
      </c>
      <c r="D760">
        <v>2312</v>
      </c>
      <c r="E760" t="s">
        <v>11</v>
      </c>
      <c r="F760">
        <v>8</v>
      </c>
      <c r="G760">
        <v>13</v>
      </c>
      <c r="H760">
        <v>1</v>
      </c>
      <c r="I760" t="s">
        <v>69</v>
      </c>
    </row>
    <row r="761" spans="1:9" x14ac:dyDescent="0.25">
      <c r="A761" t="s">
        <v>172</v>
      </c>
      <c r="B761" t="s">
        <v>137</v>
      </c>
      <c r="C761">
        <v>261</v>
      </c>
      <c r="D761">
        <v>2312</v>
      </c>
      <c r="E761" t="s">
        <v>12</v>
      </c>
      <c r="F761">
        <v>9</v>
      </c>
      <c r="G761">
        <v>14</v>
      </c>
      <c r="H761">
        <v>3</v>
      </c>
      <c r="I761" t="s">
        <v>70</v>
      </c>
    </row>
    <row r="762" spans="1:9" x14ac:dyDescent="0.25">
      <c r="A762" t="s">
        <v>172</v>
      </c>
      <c r="B762" t="s">
        <v>137</v>
      </c>
      <c r="C762">
        <v>261</v>
      </c>
      <c r="D762">
        <v>2312</v>
      </c>
      <c r="E762" t="s">
        <v>13</v>
      </c>
      <c r="F762">
        <v>10</v>
      </c>
      <c r="G762">
        <v>15</v>
      </c>
      <c r="H762">
        <v>3</v>
      </c>
      <c r="I762" t="s">
        <v>70</v>
      </c>
    </row>
    <row r="763" spans="1:9" x14ac:dyDescent="0.25">
      <c r="A763" t="s">
        <v>172</v>
      </c>
      <c r="B763" t="s">
        <v>137</v>
      </c>
      <c r="C763">
        <v>261</v>
      </c>
      <c r="D763">
        <v>2312</v>
      </c>
      <c r="E763" t="s">
        <v>14</v>
      </c>
      <c r="F763">
        <v>12</v>
      </c>
      <c r="G763">
        <v>17</v>
      </c>
      <c r="H763">
        <v>3</v>
      </c>
      <c r="I763" t="s">
        <v>70</v>
      </c>
    </row>
    <row r="764" spans="1:9" x14ac:dyDescent="0.25">
      <c r="A764" t="s">
        <v>172</v>
      </c>
      <c r="B764" t="s">
        <v>137</v>
      </c>
      <c r="C764">
        <v>261</v>
      </c>
      <c r="D764">
        <v>2312</v>
      </c>
      <c r="E764" t="s">
        <v>80</v>
      </c>
      <c r="F764">
        <v>13</v>
      </c>
      <c r="G764">
        <v>18</v>
      </c>
      <c r="H764">
        <v>3</v>
      </c>
      <c r="I764" t="s">
        <v>70</v>
      </c>
    </row>
    <row r="765" spans="1:9" x14ac:dyDescent="0.25">
      <c r="A765" t="s">
        <v>172</v>
      </c>
      <c r="B765" t="s">
        <v>137</v>
      </c>
      <c r="C765">
        <v>261</v>
      </c>
      <c r="D765">
        <v>2312</v>
      </c>
      <c r="E765" t="s">
        <v>15</v>
      </c>
      <c r="F765">
        <v>14</v>
      </c>
      <c r="G765">
        <v>19</v>
      </c>
      <c r="H765">
        <v>3</v>
      </c>
      <c r="I765" t="s">
        <v>70</v>
      </c>
    </row>
    <row r="766" spans="1:9" x14ac:dyDescent="0.25">
      <c r="A766" t="s">
        <v>172</v>
      </c>
      <c r="B766" t="s">
        <v>137</v>
      </c>
      <c r="C766">
        <v>261</v>
      </c>
      <c r="D766">
        <v>2312</v>
      </c>
      <c r="E766" t="s">
        <v>17</v>
      </c>
      <c r="F766">
        <v>15</v>
      </c>
      <c r="G766">
        <v>23</v>
      </c>
      <c r="H766">
        <v>3</v>
      </c>
      <c r="I766" t="s">
        <v>70</v>
      </c>
    </row>
    <row r="767" spans="1:9" x14ac:dyDescent="0.25">
      <c r="A767" t="s">
        <v>172</v>
      </c>
      <c r="B767" t="s">
        <v>137</v>
      </c>
      <c r="C767">
        <v>261</v>
      </c>
      <c r="D767">
        <v>2312</v>
      </c>
      <c r="E767" t="s">
        <v>180</v>
      </c>
      <c r="F767">
        <v>16</v>
      </c>
      <c r="G767">
        <v>89</v>
      </c>
      <c r="H767">
        <v>3</v>
      </c>
      <c r="I767" t="s">
        <v>70</v>
      </c>
    </row>
    <row r="768" spans="1:9" x14ac:dyDescent="0.25">
      <c r="A768" t="s">
        <v>172</v>
      </c>
      <c r="B768" t="s">
        <v>137</v>
      </c>
      <c r="C768">
        <v>261</v>
      </c>
      <c r="D768">
        <v>2312</v>
      </c>
      <c r="E768" t="s">
        <v>28</v>
      </c>
      <c r="F768">
        <v>17</v>
      </c>
      <c r="G768">
        <v>21</v>
      </c>
      <c r="H768">
        <v>4</v>
      </c>
      <c r="I768" t="s">
        <v>71</v>
      </c>
    </row>
    <row r="769" spans="1:9" x14ac:dyDescent="0.25">
      <c r="A769" t="s">
        <v>172</v>
      </c>
      <c r="B769" t="s">
        <v>137</v>
      </c>
      <c r="C769">
        <v>261</v>
      </c>
      <c r="D769">
        <v>2312</v>
      </c>
      <c r="E769" t="s">
        <v>18</v>
      </c>
      <c r="F769">
        <v>18</v>
      </c>
      <c r="G769">
        <v>22</v>
      </c>
      <c r="H769">
        <v>4</v>
      </c>
      <c r="I769" t="s">
        <v>71</v>
      </c>
    </row>
    <row r="770" spans="1:9" x14ac:dyDescent="0.25">
      <c r="A770" t="s">
        <v>172</v>
      </c>
      <c r="B770" t="s">
        <v>137</v>
      </c>
      <c r="C770">
        <v>261</v>
      </c>
      <c r="D770">
        <v>2312</v>
      </c>
      <c r="E770" t="s">
        <v>19</v>
      </c>
      <c r="F770">
        <v>19</v>
      </c>
      <c r="G770">
        <v>25</v>
      </c>
      <c r="H770">
        <v>5</v>
      </c>
      <c r="I770" t="s">
        <v>72</v>
      </c>
    </row>
    <row r="771" spans="1:9" x14ac:dyDescent="0.25">
      <c r="A771" t="s">
        <v>172</v>
      </c>
      <c r="B771" t="s">
        <v>137</v>
      </c>
      <c r="C771">
        <v>261</v>
      </c>
      <c r="D771">
        <v>2312</v>
      </c>
      <c r="E771" t="s">
        <v>25</v>
      </c>
      <c r="F771">
        <v>20</v>
      </c>
      <c r="G771">
        <v>26</v>
      </c>
      <c r="H771">
        <v>5</v>
      </c>
      <c r="I771" t="s">
        <v>72</v>
      </c>
    </row>
    <row r="772" spans="1:9" x14ac:dyDescent="0.25">
      <c r="A772" t="s">
        <v>172</v>
      </c>
      <c r="B772" t="s">
        <v>137</v>
      </c>
      <c r="C772">
        <v>261</v>
      </c>
      <c r="D772">
        <v>2312</v>
      </c>
      <c r="E772" t="s">
        <v>50</v>
      </c>
      <c r="F772">
        <v>21</v>
      </c>
      <c r="G772">
        <v>28</v>
      </c>
      <c r="H772">
        <v>5</v>
      </c>
      <c r="I772" t="s">
        <v>72</v>
      </c>
    </row>
    <row r="773" spans="1:9" x14ac:dyDescent="0.25">
      <c r="A773" t="s">
        <v>172</v>
      </c>
      <c r="B773" t="s">
        <v>137</v>
      </c>
      <c r="C773">
        <v>261</v>
      </c>
      <c r="D773">
        <v>2312</v>
      </c>
      <c r="E773" t="s">
        <v>81</v>
      </c>
      <c r="F773">
        <v>22</v>
      </c>
      <c r="G773">
        <v>39</v>
      </c>
      <c r="H773">
        <v>6</v>
      </c>
      <c r="I773" t="s">
        <v>82</v>
      </c>
    </row>
    <row r="774" spans="1:9" x14ac:dyDescent="0.25">
      <c r="A774" t="s">
        <v>172</v>
      </c>
      <c r="B774" t="s">
        <v>137</v>
      </c>
      <c r="C774">
        <v>261</v>
      </c>
      <c r="D774">
        <v>2312</v>
      </c>
      <c r="E774" t="s">
        <v>83</v>
      </c>
      <c r="F774">
        <v>23</v>
      </c>
      <c r="G774">
        <v>40</v>
      </c>
      <c r="H774">
        <v>6</v>
      </c>
      <c r="I774" t="s">
        <v>82</v>
      </c>
    </row>
    <row r="775" spans="1:9" x14ac:dyDescent="0.25">
      <c r="A775" t="s">
        <v>172</v>
      </c>
      <c r="B775" t="s">
        <v>137</v>
      </c>
      <c r="C775">
        <v>261</v>
      </c>
      <c r="D775">
        <v>2312</v>
      </c>
      <c r="E775" t="s">
        <v>84</v>
      </c>
      <c r="F775">
        <v>24</v>
      </c>
      <c r="G775">
        <v>41</v>
      </c>
      <c r="H775">
        <v>6</v>
      </c>
      <c r="I775" t="s">
        <v>82</v>
      </c>
    </row>
    <row r="776" spans="1:9" x14ac:dyDescent="0.25">
      <c r="A776" t="s">
        <v>172</v>
      </c>
      <c r="B776" t="s">
        <v>137</v>
      </c>
      <c r="C776">
        <v>261</v>
      </c>
      <c r="D776">
        <v>2312</v>
      </c>
      <c r="E776" t="s">
        <v>85</v>
      </c>
      <c r="F776">
        <v>25</v>
      </c>
      <c r="G776">
        <v>42</v>
      </c>
      <c r="H776">
        <v>6</v>
      </c>
      <c r="I776" t="s">
        <v>82</v>
      </c>
    </row>
    <row r="777" spans="1:9" x14ac:dyDescent="0.25">
      <c r="A777" t="s">
        <v>172</v>
      </c>
      <c r="B777" t="s">
        <v>137</v>
      </c>
      <c r="C777">
        <v>261</v>
      </c>
      <c r="D777">
        <v>2312</v>
      </c>
      <c r="E777" t="s">
        <v>86</v>
      </c>
      <c r="F777">
        <v>26</v>
      </c>
      <c r="G777">
        <v>43</v>
      </c>
      <c r="H777">
        <v>6</v>
      </c>
      <c r="I777" t="s">
        <v>82</v>
      </c>
    </row>
    <row r="778" spans="1:9" x14ac:dyDescent="0.25">
      <c r="A778" t="s">
        <v>172</v>
      </c>
      <c r="B778" t="s">
        <v>137</v>
      </c>
      <c r="C778">
        <v>261</v>
      </c>
      <c r="D778">
        <v>2312</v>
      </c>
      <c r="E778" t="s">
        <v>87</v>
      </c>
      <c r="F778">
        <v>27</v>
      </c>
      <c r="G778">
        <v>44</v>
      </c>
      <c r="H778">
        <v>6</v>
      </c>
      <c r="I778" t="s">
        <v>82</v>
      </c>
    </row>
    <row r="779" spans="1:9" x14ac:dyDescent="0.25">
      <c r="A779" t="s">
        <v>172</v>
      </c>
      <c r="B779" t="s">
        <v>137</v>
      </c>
      <c r="C779">
        <v>261</v>
      </c>
      <c r="D779">
        <v>2312</v>
      </c>
      <c r="E779" t="s">
        <v>88</v>
      </c>
      <c r="F779">
        <v>28</v>
      </c>
      <c r="G779">
        <v>45</v>
      </c>
      <c r="H779">
        <v>6</v>
      </c>
      <c r="I779" t="s">
        <v>82</v>
      </c>
    </row>
    <row r="780" spans="1:9" x14ac:dyDescent="0.25">
      <c r="A780" t="s">
        <v>172</v>
      </c>
      <c r="B780" t="s">
        <v>137</v>
      </c>
      <c r="C780">
        <v>261</v>
      </c>
      <c r="D780">
        <v>2312</v>
      </c>
      <c r="E780" t="s">
        <v>89</v>
      </c>
      <c r="F780">
        <v>29</v>
      </c>
      <c r="G780">
        <v>46</v>
      </c>
      <c r="H780">
        <v>6</v>
      </c>
      <c r="I780" t="s">
        <v>82</v>
      </c>
    </row>
    <row r="781" spans="1:9" x14ac:dyDescent="0.25">
      <c r="A781" t="s">
        <v>172</v>
      </c>
      <c r="B781" t="s">
        <v>137</v>
      </c>
      <c r="C781">
        <v>261</v>
      </c>
      <c r="D781">
        <v>2312</v>
      </c>
      <c r="E781" t="s">
        <v>90</v>
      </c>
      <c r="F781">
        <v>30</v>
      </c>
      <c r="G781">
        <v>47</v>
      </c>
      <c r="H781">
        <v>6</v>
      </c>
      <c r="I781" t="s">
        <v>82</v>
      </c>
    </row>
    <row r="782" spans="1:9" x14ac:dyDescent="0.25">
      <c r="A782" t="s">
        <v>172</v>
      </c>
      <c r="B782" t="s">
        <v>137</v>
      </c>
      <c r="C782">
        <v>261</v>
      </c>
      <c r="D782">
        <v>2312</v>
      </c>
      <c r="E782" t="s">
        <v>60</v>
      </c>
      <c r="F782">
        <v>31</v>
      </c>
      <c r="G782">
        <v>48</v>
      </c>
      <c r="H782">
        <v>6</v>
      </c>
      <c r="I782" t="s">
        <v>82</v>
      </c>
    </row>
    <row r="783" spans="1:9" x14ac:dyDescent="0.25">
      <c r="A783" t="s">
        <v>172</v>
      </c>
      <c r="B783" t="s">
        <v>137</v>
      </c>
      <c r="C783">
        <v>261</v>
      </c>
      <c r="D783">
        <v>2312</v>
      </c>
      <c r="E783" t="s">
        <v>91</v>
      </c>
      <c r="F783">
        <v>32</v>
      </c>
      <c r="G783">
        <v>49</v>
      </c>
      <c r="H783">
        <v>6</v>
      </c>
      <c r="I783" t="s">
        <v>82</v>
      </c>
    </row>
    <row r="784" spans="1:9" x14ac:dyDescent="0.25">
      <c r="A784" t="s">
        <v>172</v>
      </c>
      <c r="B784" t="s">
        <v>137</v>
      </c>
      <c r="C784">
        <v>261</v>
      </c>
      <c r="D784">
        <v>2312</v>
      </c>
      <c r="E784" t="s">
        <v>26</v>
      </c>
      <c r="F784">
        <v>33</v>
      </c>
      <c r="G784">
        <v>50</v>
      </c>
      <c r="H784">
        <v>6</v>
      </c>
      <c r="I784" t="s">
        <v>82</v>
      </c>
    </row>
    <row r="785" spans="1:9" x14ac:dyDescent="0.25">
      <c r="A785" t="s">
        <v>172</v>
      </c>
      <c r="B785" t="s">
        <v>137</v>
      </c>
      <c r="C785">
        <v>261</v>
      </c>
      <c r="D785">
        <v>2312</v>
      </c>
      <c r="E785" t="s">
        <v>130</v>
      </c>
      <c r="F785">
        <v>34</v>
      </c>
      <c r="G785">
        <v>51</v>
      </c>
      <c r="H785">
        <v>6</v>
      </c>
      <c r="I785" t="s">
        <v>82</v>
      </c>
    </row>
    <row r="786" spans="1:9" x14ac:dyDescent="0.25">
      <c r="A786" t="s">
        <v>172</v>
      </c>
      <c r="B786" t="s">
        <v>137</v>
      </c>
      <c r="C786">
        <v>261</v>
      </c>
      <c r="D786">
        <v>2312</v>
      </c>
      <c r="E786" t="s">
        <v>92</v>
      </c>
      <c r="F786">
        <v>35</v>
      </c>
      <c r="G786">
        <v>56</v>
      </c>
      <c r="H786">
        <v>6</v>
      </c>
      <c r="I786" t="s">
        <v>82</v>
      </c>
    </row>
    <row r="787" spans="1:9" x14ac:dyDescent="0.25">
      <c r="A787" t="s">
        <v>172</v>
      </c>
      <c r="B787" t="s">
        <v>137</v>
      </c>
      <c r="C787">
        <v>261</v>
      </c>
      <c r="D787">
        <v>2312</v>
      </c>
      <c r="E787" t="s">
        <v>93</v>
      </c>
      <c r="F787">
        <v>36</v>
      </c>
      <c r="G787">
        <v>57</v>
      </c>
      <c r="H787">
        <v>6</v>
      </c>
      <c r="I787" t="s">
        <v>82</v>
      </c>
    </row>
    <row r="788" spans="1:9" x14ac:dyDescent="0.25">
      <c r="A788" t="s">
        <v>172</v>
      </c>
      <c r="B788" t="s">
        <v>137</v>
      </c>
      <c r="C788">
        <v>261</v>
      </c>
      <c r="D788">
        <v>2312</v>
      </c>
      <c r="E788" t="s">
        <v>23</v>
      </c>
      <c r="F788">
        <v>37</v>
      </c>
      <c r="G788">
        <v>60</v>
      </c>
      <c r="H788">
        <v>8</v>
      </c>
      <c r="I788" t="s">
        <v>94</v>
      </c>
    </row>
    <row r="789" spans="1:9" x14ac:dyDescent="0.25">
      <c r="A789" t="s">
        <v>172</v>
      </c>
      <c r="B789" t="s">
        <v>138</v>
      </c>
      <c r="C789">
        <v>261</v>
      </c>
      <c r="D789">
        <v>2311</v>
      </c>
      <c r="E789" t="s">
        <v>6</v>
      </c>
      <c r="F789">
        <v>1</v>
      </c>
      <c r="G789">
        <v>1</v>
      </c>
      <c r="H789">
        <v>1</v>
      </c>
      <c r="I789" t="s">
        <v>69</v>
      </c>
    </row>
    <row r="790" spans="1:9" x14ac:dyDescent="0.25">
      <c r="A790" t="s">
        <v>172</v>
      </c>
      <c r="B790" t="s">
        <v>138</v>
      </c>
      <c r="C790">
        <v>261</v>
      </c>
      <c r="D790">
        <v>2311</v>
      </c>
      <c r="E790" t="s">
        <v>77</v>
      </c>
      <c r="F790">
        <v>2</v>
      </c>
      <c r="G790">
        <v>2</v>
      </c>
      <c r="H790">
        <v>1</v>
      </c>
      <c r="I790" t="s">
        <v>69</v>
      </c>
    </row>
    <row r="791" spans="1:9" x14ac:dyDescent="0.25">
      <c r="A791" t="s">
        <v>172</v>
      </c>
      <c r="B791" t="s">
        <v>138</v>
      </c>
      <c r="C791">
        <v>261</v>
      </c>
      <c r="D791">
        <v>2311</v>
      </c>
      <c r="E791" t="s">
        <v>78</v>
      </c>
      <c r="F791">
        <v>3</v>
      </c>
      <c r="G791">
        <v>3</v>
      </c>
      <c r="H791">
        <v>1</v>
      </c>
      <c r="I791" t="s">
        <v>69</v>
      </c>
    </row>
    <row r="792" spans="1:9" x14ac:dyDescent="0.25">
      <c r="A792" t="s">
        <v>172</v>
      </c>
      <c r="B792" t="s">
        <v>138</v>
      </c>
      <c r="C792">
        <v>261</v>
      </c>
      <c r="D792">
        <v>2311</v>
      </c>
      <c r="E792" t="s">
        <v>79</v>
      </c>
      <c r="F792">
        <v>4</v>
      </c>
      <c r="G792">
        <v>4</v>
      </c>
      <c r="H792">
        <v>1</v>
      </c>
      <c r="I792" t="s">
        <v>69</v>
      </c>
    </row>
    <row r="793" spans="1:9" x14ac:dyDescent="0.25">
      <c r="A793" t="s">
        <v>172</v>
      </c>
      <c r="B793" t="s">
        <v>138</v>
      </c>
      <c r="C793">
        <v>261</v>
      </c>
      <c r="D793">
        <v>2311</v>
      </c>
      <c r="E793" t="s">
        <v>8</v>
      </c>
      <c r="F793">
        <v>5</v>
      </c>
      <c r="G793">
        <v>7</v>
      </c>
      <c r="H793">
        <v>1</v>
      </c>
      <c r="I793" t="s">
        <v>69</v>
      </c>
    </row>
    <row r="794" spans="1:9" x14ac:dyDescent="0.25">
      <c r="A794" t="s">
        <v>172</v>
      </c>
      <c r="B794" t="s">
        <v>138</v>
      </c>
      <c r="C794">
        <v>261</v>
      </c>
      <c r="D794">
        <v>2311</v>
      </c>
      <c r="E794" t="s">
        <v>9</v>
      </c>
      <c r="F794">
        <v>6</v>
      </c>
      <c r="G794">
        <v>9</v>
      </c>
      <c r="H794">
        <v>1</v>
      </c>
      <c r="I794" t="s">
        <v>69</v>
      </c>
    </row>
    <row r="795" spans="1:9" x14ac:dyDescent="0.25">
      <c r="A795" t="s">
        <v>172</v>
      </c>
      <c r="B795" t="s">
        <v>138</v>
      </c>
      <c r="C795">
        <v>261</v>
      </c>
      <c r="D795">
        <v>2311</v>
      </c>
      <c r="E795" t="s">
        <v>10</v>
      </c>
      <c r="F795">
        <v>7</v>
      </c>
      <c r="G795">
        <v>12</v>
      </c>
      <c r="H795">
        <v>1</v>
      </c>
      <c r="I795" t="s">
        <v>69</v>
      </c>
    </row>
    <row r="796" spans="1:9" x14ac:dyDescent="0.25">
      <c r="A796" t="s">
        <v>172</v>
      </c>
      <c r="B796" t="s">
        <v>138</v>
      </c>
      <c r="C796">
        <v>261</v>
      </c>
      <c r="D796">
        <v>2311</v>
      </c>
      <c r="E796" t="s">
        <v>11</v>
      </c>
      <c r="F796">
        <v>8</v>
      </c>
      <c r="G796">
        <v>13</v>
      </c>
      <c r="H796">
        <v>1</v>
      </c>
      <c r="I796" t="s">
        <v>69</v>
      </c>
    </row>
    <row r="797" spans="1:9" x14ac:dyDescent="0.25">
      <c r="A797" t="s">
        <v>172</v>
      </c>
      <c r="B797" t="s">
        <v>138</v>
      </c>
      <c r="C797">
        <v>261</v>
      </c>
      <c r="D797">
        <v>2311</v>
      </c>
      <c r="E797" t="s">
        <v>12</v>
      </c>
      <c r="F797">
        <v>9</v>
      </c>
      <c r="G797">
        <v>14</v>
      </c>
      <c r="H797">
        <v>3</v>
      </c>
      <c r="I797" t="s">
        <v>70</v>
      </c>
    </row>
    <row r="798" spans="1:9" x14ac:dyDescent="0.25">
      <c r="A798" t="s">
        <v>172</v>
      </c>
      <c r="B798" t="s">
        <v>138</v>
      </c>
      <c r="C798">
        <v>261</v>
      </c>
      <c r="D798">
        <v>2311</v>
      </c>
      <c r="E798" t="s">
        <v>13</v>
      </c>
      <c r="F798">
        <v>10</v>
      </c>
      <c r="G798">
        <v>15</v>
      </c>
      <c r="H798">
        <v>3</v>
      </c>
      <c r="I798" t="s">
        <v>70</v>
      </c>
    </row>
    <row r="799" spans="1:9" x14ac:dyDescent="0.25">
      <c r="A799" t="s">
        <v>172</v>
      </c>
      <c r="B799" t="s">
        <v>138</v>
      </c>
      <c r="C799">
        <v>261</v>
      </c>
      <c r="D799">
        <v>2311</v>
      </c>
      <c r="E799" t="s">
        <v>14</v>
      </c>
      <c r="F799">
        <v>12</v>
      </c>
      <c r="G799">
        <v>17</v>
      </c>
      <c r="H799">
        <v>3</v>
      </c>
      <c r="I799" t="s">
        <v>70</v>
      </c>
    </row>
    <row r="800" spans="1:9" x14ac:dyDescent="0.25">
      <c r="A800" t="s">
        <v>172</v>
      </c>
      <c r="B800" t="s">
        <v>138</v>
      </c>
      <c r="C800">
        <v>261</v>
      </c>
      <c r="D800">
        <v>2311</v>
      </c>
      <c r="E800" t="s">
        <v>80</v>
      </c>
      <c r="F800">
        <v>13</v>
      </c>
      <c r="G800">
        <v>18</v>
      </c>
      <c r="H800">
        <v>3</v>
      </c>
      <c r="I800" t="s">
        <v>70</v>
      </c>
    </row>
    <row r="801" spans="1:9" x14ac:dyDescent="0.25">
      <c r="A801" t="s">
        <v>172</v>
      </c>
      <c r="B801" t="s">
        <v>138</v>
      </c>
      <c r="C801">
        <v>261</v>
      </c>
      <c r="D801">
        <v>2311</v>
      </c>
      <c r="E801" t="s">
        <v>15</v>
      </c>
      <c r="F801">
        <v>14</v>
      </c>
      <c r="G801">
        <v>19</v>
      </c>
      <c r="H801">
        <v>3</v>
      </c>
      <c r="I801" t="s">
        <v>70</v>
      </c>
    </row>
    <row r="802" spans="1:9" x14ac:dyDescent="0.25">
      <c r="A802" t="s">
        <v>172</v>
      </c>
      <c r="B802" t="s">
        <v>138</v>
      </c>
      <c r="C802">
        <v>261</v>
      </c>
      <c r="D802">
        <v>2311</v>
      </c>
      <c r="E802" t="s">
        <v>17</v>
      </c>
      <c r="F802">
        <v>15</v>
      </c>
      <c r="G802">
        <v>23</v>
      </c>
      <c r="H802">
        <v>3</v>
      </c>
      <c r="I802" t="s">
        <v>70</v>
      </c>
    </row>
    <row r="803" spans="1:9" x14ac:dyDescent="0.25">
      <c r="A803" t="s">
        <v>172</v>
      </c>
      <c r="B803" t="s">
        <v>138</v>
      </c>
      <c r="C803">
        <v>261</v>
      </c>
      <c r="D803">
        <v>2311</v>
      </c>
      <c r="E803" t="s">
        <v>180</v>
      </c>
      <c r="F803">
        <v>16</v>
      </c>
      <c r="G803">
        <v>89</v>
      </c>
      <c r="H803">
        <v>3</v>
      </c>
      <c r="I803" t="s">
        <v>70</v>
      </c>
    </row>
    <row r="804" spans="1:9" x14ac:dyDescent="0.25">
      <c r="A804" t="s">
        <v>172</v>
      </c>
      <c r="B804" t="s">
        <v>138</v>
      </c>
      <c r="C804">
        <v>261</v>
      </c>
      <c r="D804">
        <v>2311</v>
      </c>
      <c r="E804" t="s">
        <v>28</v>
      </c>
      <c r="F804">
        <v>17</v>
      </c>
      <c r="G804">
        <v>21</v>
      </c>
      <c r="H804">
        <v>4</v>
      </c>
      <c r="I804" t="s">
        <v>71</v>
      </c>
    </row>
    <row r="805" spans="1:9" x14ac:dyDescent="0.25">
      <c r="A805" t="s">
        <v>172</v>
      </c>
      <c r="B805" t="s">
        <v>138</v>
      </c>
      <c r="C805">
        <v>261</v>
      </c>
      <c r="D805">
        <v>2311</v>
      </c>
      <c r="E805" t="s">
        <v>18</v>
      </c>
      <c r="F805">
        <v>18</v>
      </c>
      <c r="G805">
        <v>22</v>
      </c>
      <c r="H805">
        <v>4</v>
      </c>
      <c r="I805" t="s">
        <v>71</v>
      </c>
    </row>
    <row r="806" spans="1:9" x14ac:dyDescent="0.25">
      <c r="A806" t="s">
        <v>172</v>
      </c>
      <c r="B806" t="s">
        <v>138</v>
      </c>
      <c r="C806">
        <v>261</v>
      </c>
      <c r="D806">
        <v>2311</v>
      </c>
      <c r="E806" t="s">
        <v>19</v>
      </c>
      <c r="F806">
        <v>19</v>
      </c>
      <c r="G806">
        <v>25</v>
      </c>
      <c r="H806">
        <v>5</v>
      </c>
      <c r="I806" t="s">
        <v>72</v>
      </c>
    </row>
    <row r="807" spans="1:9" x14ac:dyDescent="0.25">
      <c r="A807" t="s">
        <v>172</v>
      </c>
      <c r="B807" t="s">
        <v>138</v>
      </c>
      <c r="C807">
        <v>261</v>
      </c>
      <c r="D807">
        <v>2311</v>
      </c>
      <c r="E807" t="s">
        <v>25</v>
      </c>
      <c r="F807">
        <v>20</v>
      </c>
      <c r="G807">
        <v>26</v>
      </c>
      <c r="H807">
        <v>5</v>
      </c>
      <c r="I807" t="s">
        <v>72</v>
      </c>
    </row>
    <row r="808" spans="1:9" x14ac:dyDescent="0.25">
      <c r="A808" t="s">
        <v>172</v>
      </c>
      <c r="B808" t="s">
        <v>138</v>
      </c>
      <c r="C808">
        <v>261</v>
      </c>
      <c r="D808">
        <v>2311</v>
      </c>
      <c r="E808" t="s">
        <v>50</v>
      </c>
      <c r="F808">
        <v>21</v>
      </c>
      <c r="G808">
        <v>28</v>
      </c>
      <c r="H808">
        <v>5</v>
      </c>
      <c r="I808" t="s">
        <v>72</v>
      </c>
    </row>
    <row r="809" spans="1:9" x14ac:dyDescent="0.25">
      <c r="A809" t="s">
        <v>172</v>
      </c>
      <c r="B809" t="s">
        <v>138</v>
      </c>
      <c r="C809">
        <v>261</v>
      </c>
      <c r="D809">
        <v>2311</v>
      </c>
      <c r="E809" t="s">
        <v>81</v>
      </c>
      <c r="F809">
        <v>22</v>
      </c>
      <c r="G809">
        <v>39</v>
      </c>
      <c r="H809">
        <v>6</v>
      </c>
      <c r="I809" t="s">
        <v>82</v>
      </c>
    </row>
    <row r="810" spans="1:9" x14ac:dyDescent="0.25">
      <c r="A810" t="s">
        <v>172</v>
      </c>
      <c r="B810" t="s">
        <v>138</v>
      </c>
      <c r="C810">
        <v>261</v>
      </c>
      <c r="D810">
        <v>2311</v>
      </c>
      <c r="E810" t="s">
        <v>83</v>
      </c>
      <c r="F810">
        <v>23</v>
      </c>
      <c r="G810">
        <v>40</v>
      </c>
      <c r="H810">
        <v>6</v>
      </c>
      <c r="I810" t="s">
        <v>82</v>
      </c>
    </row>
    <row r="811" spans="1:9" x14ac:dyDescent="0.25">
      <c r="A811" t="s">
        <v>172</v>
      </c>
      <c r="B811" t="s">
        <v>138</v>
      </c>
      <c r="C811">
        <v>261</v>
      </c>
      <c r="D811">
        <v>2311</v>
      </c>
      <c r="E811" t="s">
        <v>84</v>
      </c>
      <c r="F811">
        <v>24</v>
      </c>
      <c r="G811">
        <v>41</v>
      </c>
      <c r="H811">
        <v>6</v>
      </c>
      <c r="I811" t="s">
        <v>82</v>
      </c>
    </row>
    <row r="812" spans="1:9" x14ac:dyDescent="0.25">
      <c r="A812" t="s">
        <v>172</v>
      </c>
      <c r="B812" t="s">
        <v>138</v>
      </c>
      <c r="C812">
        <v>261</v>
      </c>
      <c r="D812">
        <v>2311</v>
      </c>
      <c r="E812" t="s">
        <v>85</v>
      </c>
      <c r="F812">
        <v>25</v>
      </c>
      <c r="G812">
        <v>42</v>
      </c>
      <c r="H812">
        <v>6</v>
      </c>
      <c r="I812" t="s">
        <v>82</v>
      </c>
    </row>
    <row r="813" spans="1:9" x14ac:dyDescent="0.25">
      <c r="A813" t="s">
        <v>172</v>
      </c>
      <c r="B813" t="s">
        <v>138</v>
      </c>
      <c r="C813">
        <v>261</v>
      </c>
      <c r="D813">
        <v>2311</v>
      </c>
      <c r="E813" t="s">
        <v>86</v>
      </c>
      <c r="F813">
        <v>26</v>
      </c>
      <c r="G813">
        <v>43</v>
      </c>
      <c r="H813">
        <v>6</v>
      </c>
      <c r="I813" t="s">
        <v>82</v>
      </c>
    </row>
    <row r="814" spans="1:9" x14ac:dyDescent="0.25">
      <c r="A814" t="s">
        <v>172</v>
      </c>
      <c r="B814" t="s">
        <v>138</v>
      </c>
      <c r="C814">
        <v>261</v>
      </c>
      <c r="D814">
        <v>2311</v>
      </c>
      <c r="E814" t="s">
        <v>87</v>
      </c>
      <c r="F814">
        <v>27</v>
      </c>
      <c r="G814">
        <v>44</v>
      </c>
      <c r="H814">
        <v>6</v>
      </c>
      <c r="I814" t="s">
        <v>82</v>
      </c>
    </row>
    <row r="815" spans="1:9" x14ac:dyDescent="0.25">
      <c r="A815" t="s">
        <v>172</v>
      </c>
      <c r="B815" t="s">
        <v>138</v>
      </c>
      <c r="C815">
        <v>261</v>
      </c>
      <c r="D815">
        <v>2311</v>
      </c>
      <c r="E815" t="s">
        <v>88</v>
      </c>
      <c r="F815">
        <v>28</v>
      </c>
      <c r="G815">
        <v>45</v>
      </c>
      <c r="H815">
        <v>6</v>
      </c>
      <c r="I815" t="s">
        <v>82</v>
      </c>
    </row>
    <row r="816" spans="1:9" x14ac:dyDescent="0.25">
      <c r="A816" t="s">
        <v>172</v>
      </c>
      <c r="B816" t="s">
        <v>138</v>
      </c>
      <c r="C816">
        <v>261</v>
      </c>
      <c r="D816">
        <v>2311</v>
      </c>
      <c r="E816" t="s">
        <v>89</v>
      </c>
      <c r="F816">
        <v>29</v>
      </c>
      <c r="G816">
        <v>46</v>
      </c>
      <c r="H816">
        <v>6</v>
      </c>
      <c r="I816" t="s">
        <v>82</v>
      </c>
    </row>
    <row r="817" spans="1:9" x14ac:dyDescent="0.25">
      <c r="A817" t="s">
        <v>172</v>
      </c>
      <c r="B817" t="s">
        <v>138</v>
      </c>
      <c r="C817">
        <v>261</v>
      </c>
      <c r="D817">
        <v>2311</v>
      </c>
      <c r="E817" t="s">
        <v>90</v>
      </c>
      <c r="F817">
        <v>30</v>
      </c>
      <c r="G817">
        <v>47</v>
      </c>
      <c r="H817">
        <v>6</v>
      </c>
      <c r="I817" t="s">
        <v>82</v>
      </c>
    </row>
    <row r="818" spans="1:9" x14ac:dyDescent="0.25">
      <c r="A818" t="s">
        <v>172</v>
      </c>
      <c r="B818" t="s">
        <v>138</v>
      </c>
      <c r="C818">
        <v>261</v>
      </c>
      <c r="D818">
        <v>2311</v>
      </c>
      <c r="E818" t="s">
        <v>60</v>
      </c>
      <c r="F818">
        <v>31</v>
      </c>
      <c r="G818">
        <v>48</v>
      </c>
      <c r="H818">
        <v>6</v>
      </c>
      <c r="I818" t="s">
        <v>82</v>
      </c>
    </row>
    <row r="819" spans="1:9" x14ac:dyDescent="0.25">
      <c r="A819" t="s">
        <v>172</v>
      </c>
      <c r="B819" t="s">
        <v>138</v>
      </c>
      <c r="C819">
        <v>261</v>
      </c>
      <c r="D819">
        <v>2311</v>
      </c>
      <c r="E819" t="s">
        <v>91</v>
      </c>
      <c r="F819">
        <v>32</v>
      </c>
      <c r="G819">
        <v>49</v>
      </c>
      <c r="H819">
        <v>6</v>
      </c>
      <c r="I819" t="s">
        <v>82</v>
      </c>
    </row>
    <row r="820" spans="1:9" x14ac:dyDescent="0.25">
      <c r="A820" t="s">
        <v>172</v>
      </c>
      <c r="B820" t="s">
        <v>138</v>
      </c>
      <c r="C820">
        <v>261</v>
      </c>
      <c r="D820">
        <v>2311</v>
      </c>
      <c r="E820" t="s">
        <v>26</v>
      </c>
      <c r="F820">
        <v>33</v>
      </c>
      <c r="G820">
        <v>50</v>
      </c>
      <c r="H820">
        <v>6</v>
      </c>
      <c r="I820" t="s">
        <v>82</v>
      </c>
    </row>
    <row r="821" spans="1:9" x14ac:dyDescent="0.25">
      <c r="A821" t="s">
        <v>172</v>
      </c>
      <c r="B821" t="s">
        <v>138</v>
      </c>
      <c r="C821">
        <v>261</v>
      </c>
      <c r="D821">
        <v>2311</v>
      </c>
      <c r="E821" t="s">
        <v>130</v>
      </c>
      <c r="F821">
        <v>34</v>
      </c>
      <c r="G821">
        <v>51</v>
      </c>
      <c r="H821">
        <v>6</v>
      </c>
      <c r="I821" t="s">
        <v>82</v>
      </c>
    </row>
    <row r="822" spans="1:9" x14ac:dyDescent="0.25">
      <c r="A822" t="s">
        <v>172</v>
      </c>
      <c r="B822" t="s">
        <v>138</v>
      </c>
      <c r="C822">
        <v>261</v>
      </c>
      <c r="D822">
        <v>2311</v>
      </c>
      <c r="E822" t="s">
        <v>92</v>
      </c>
      <c r="F822">
        <v>35</v>
      </c>
      <c r="G822">
        <v>56</v>
      </c>
      <c r="H822">
        <v>6</v>
      </c>
      <c r="I822" t="s">
        <v>82</v>
      </c>
    </row>
    <row r="823" spans="1:9" x14ac:dyDescent="0.25">
      <c r="A823" t="s">
        <v>172</v>
      </c>
      <c r="B823" t="s">
        <v>138</v>
      </c>
      <c r="C823">
        <v>261</v>
      </c>
      <c r="D823">
        <v>2311</v>
      </c>
      <c r="E823" t="s">
        <v>93</v>
      </c>
      <c r="F823">
        <v>36</v>
      </c>
      <c r="G823">
        <v>57</v>
      </c>
      <c r="H823">
        <v>6</v>
      </c>
      <c r="I823" t="s">
        <v>82</v>
      </c>
    </row>
    <row r="824" spans="1:9" x14ac:dyDescent="0.25">
      <c r="A824" t="s">
        <v>172</v>
      </c>
      <c r="B824" t="s">
        <v>138</v>
      </c>
      <c r="C824">
        <v>261</v>
      </c>
      <c r="D824">
        <v>2311</v>
      </c>
      <c r="E824" t="s">
        <v>23</v>
      </c>
      <c r="F824">
        <v>37</v>
      </c>
      <c r="G824">
        <v>60</v>
      </c>
      <c r="H824">
        <v>8</v>
      </c>
      <c r="I824" t="s">
        <v>94</v>
      </c>
    </row>
    <row r="825" spans="1:9" x14ac:dyDescent="0.25">
      <c r="A825" t="s">
        <v>172</v>
      </c>
      <c r="B825" t="s">
        <v>139</v>
      </c>
      <c r="C825">
        <v>261</v>
      </c>
      <c r="D825">
        <v>2340</v>
      </c>
      <c r="E825" t="s">
        <v>6</v>
      </c>
      <c r="F825">
        <v>1</v>
      </c>
      <c r="G825">
        <v>1</v>
      </c>
      <c r="H825">
        <v>1</v>
      </c>
      <c r="I825" t="s">
        <v>69</v>
      </c>
    </row>
    <row r="826" spans="1:9" x14ac:dyDescent="0.25">
      <c r="A826" t="s">
        <v>172</v>
      </c>
      <c r="B826" t="s">
        <v>139</v>
      </c>
      <c r="C826">
        <v>261</v>
      </c>
      <c r="D826">
        <v>2340</v>
      </c>
      <c r="E826" t="s">
        <v>77</v>
      </c>
      <c r="F826">
        <v>2</v>
      </c>
      <c r="G826">
        <v>2</v>
      </c>
      <c r="H826">
        <v>1</v>
      </c>
      <c r="I826" t="s">
        <v>69</v>
      </c>
    </row>
    <row r="827" spans="1:9" x14ac:dyDescent="0.25">
      <c r="A827" t="s">
        <v>172</v>
      </c>
      <c r="B827" t="s">
        <v>139</v>
      </c>
      <c r="C827">
        <v>261</v>
      </c>
      <c r="D827">
        <v>2340</v>
      </c>
      <c r="E827" t="s">
        <v>78</v>
      </c>
      <c r="F827">
        <v>3</v>
      </c>
      <c r="G827">
        <v>3</v>
      </c>
      <c r="H827">
        <v>1</v>
      </c>
      <c r="I827" t="s">
        <v>69</v>
      </c>
    </row>
    <row r="828" spans="1:9" x14ac:dyDescent="0.25">
      <c r="A828" t="s">
        <v>172</v>
      </c>
      <c r="B828" t="s">
        <v>139</v>
      </c>
      <c r="C828">
        <v>261</v>
      </c>
      <c r="D828">
        <v>2340</v>
      </c>
      <c r="E828" t="s">
        <v>79</v>
      </c>
      <c r="F828">
        <v>4</v>
      </c>
      <c r="G828">
        <v>4</v>
      </c>
      <c r="H828">
        <v>1</v>
      </c>
      <c r="I828" t="s">
        <v>69</v>
      </c>
    </row>
    <row r="829" spans="1:9" x14ac:dyDescent="0.25">
      <c r="A829" t="s">
        <v>172</v>
      </c>
      <c r="B829" t="s">
        <v>139</v>
      </c>
      <c r="C829">
        <v>261</v>
      </c>
      <c r="D829">
        <v>2340</v>
      </c>
      <c r="E829" t="s">
        <v>8</v>
      </c>
      <c r="F829">
        <v>5</v>
      </c>
      <c r="G829">
        <v>7</v>
      </c>
      <c r="H829">
        <v>1</v>
      </c>
      <c r="I829" t="s">
        <v>69</v>
      </c>
    </row>
    <row r="830" spans="1:9" x14ac:dyDescent="0.25">
      <c r="A830" t="s">
        <v>172</v>
      </c>
      <c r="B830" t="s">
        <v>139</v>
      </c>
      <c r="C830">
        <v>261</v>
      </c>
      <c r="D830">
        <v>2340</v>
      </c>
      <c r="E830" t="s">
        <v>9</v>
      </c>
      <c r="F830">
        <v>6</v>
      </c>
      <c r="G830">
        <v>9</v>
      </c>
      <c r="H830">
        <v>1</v>
      </c>
      <c r="I830" t="s">
        <v>69</v>
      </c>
    </row>
    <row r="831" spans="1:9" x14ac:dyDescent="0.25">
      <c r="A831" t="s">
        <v>172</v>
      </c>
      <c r="B831" t="s">
        <v>139</v>
      </c>
      <c r="C831">
        <v>261</v>
      </c>
      <c r="D831">
        <v>2340</v>
      </c>
      <c r="E831" t="s">
        <v>10</v>
      </c>
      <c r="F831">
        <v>7</v>
      </c>
      <c r="G831">
        <v>12</v>
      </c>
      <c r="H831">
        <v>1</v>
      </c>
      <c r="I831" t="s">
        <v>69</v>
      </c>
    </row>
    <row r="832" spans="1:9" x14ac:dyDescent="0.25">
      <c r="A832" t="s">
        <v>172</v>
      </c>
      <c r="B832" t="s">
        <v>139</v>
      </c>
      <c r="C832">
        <v>261</v>
      </c>
      <c r="D832">
        <v>2340</v>
      </c>
      <c r="E832" t="s">
        <v>11</v>
      </c>
      <c r="F832">
        <v>8</v>
      </c>
      <c r="G832">
        <v>13</v>
      </c>
      <c r="H832">
        <v>1</v>
      </c>
      <c r="I832" t="s">
        <v>69</v>
      </c>
    </row>
    <row r="833" spans="1:9" x14ac:dyDescent="0.25">
      <c r="A833" t="s">
        <v>172</v>
      </c>
      <c r="B833" t="s">
        <v>139</v>
      </c>
      <c r="C833">
        <v>261</v>
      </c>
      <c r="D833">
        <v>2340</v>
      </c>
      <c r="E833" t="s">
        <v>12</v>
      </c>
      <c r="F833">
        <v>9</v>
      </c>
      <c r="G833">
        <v>14</v>
      </c>
      <c r="H833">
        <v>3</v>
      </c>
      <c r="I833" t="s">
        <v>70</v>
      </c>
    </row>
    <row r="834" spans="1:9" x14ac:dyDescent="0.25">
      <c r="A834" t="s">
        <v>172</v>
      </c>
      <c r="B834" t="s">
        <v>139</v>
      </c>
      <c r="C834">
        <v>261</v>
      </c>
      <c r="D834">
        <v>2340</v>
      </c>
      <c r="E834" t="s">
        <v>13</v>
      </c>
      <c r="F834">
        <v>10</v>
      </c>
      <c r="G834">
        <v>15</v>
      </c>
      <c r="H834">
        <v>3</v>
      </c>
      <c r="I834" t="s">
        <v>70</v>
      </c>
    </row>
    <row r="835" spans="1:9" x14ac:dyDescent="0.25">
      <c r="A835" t="s">
        <v>172</v>
      </c>
      <c r="B835" t="s">
        <v>139</v>
      </c>
      <c r="C835">
        <v>261</v>
      </c>
      <c r="D835">
        <v>2340</v>
      </c>
      <c r="E835" t="s">
        <v>14</v>
      </c>
      <c r="F835">
        <v>12</v>
      </c>
      <c r="G835">
        <v>17</v>
      </c>
      <c r="H835">
        <v>3</v>
      </c>
      <c r="I835" t="s">
        <v>70</v>
      </c>
    </row>
    <row r="836" spans="1:9" x14ac:dyDescent="0.25">
      <c r="A836" t="s">
        <v>172</v>
      </c>
      <c r="B836" t="s">
        <v>139</v>
      </c>
      <c r="C836">
        <v>261</v>
      </c>
      <c r="D836">
        <v>2340</v>
      </c>
      <c r="E836" t="s">
        <v>80</v>
      </c>
      <c r="F836">
        <v>13</v>
      </c>
      <c r="G836">
        <v>18</v>
      </c>
      <c r="H836">
        <v>3</v>
      </c>
      <c r="I836" t="s">
        <v>70</v>
      </c>
    </row>
    <row r="837" spans="1:9" x14ac:dyDescent="0.25">
      <c r="A837" t="s">
        <v>172</v>
      </c>
      <c r="B837" t="s">
        <v>139</v>
      </c>
      <c r="C837">
        <v>261</v>
      </c>
      <c r="D837">
        <v>2340</v>
      </c>
      <c r="E837" t="s">
        <v>15</v>
      </c>
      <c r="F837">
        <v>14</v>
      </c>
      <c r="G837">
        <v>19</v>
      </c>
      <c r="H837">
        <v>3</v>
      </c>
      <c r="I837" t="s">
        <v>70</v>
      </c>
    </row>
    <row r="838" spans="1:9" x14ac:dyDescent="0.25">
      <c r="A838" t="s">
        <v>172</v>
      </c>
      <c r="B838" t="s">
        <v>139</v>
      </c>
      <c r="C838">
        <v>261</v>
      </c>
      <c r="D838">
        <v>2340</v>
      </c>
      <c r="E838" t="s">
        <v>17</v>
      </c>
      <c r="F838">
        <v>15</v>
      </c>
      <c r="G838">
        <v>23</v>
      </c>
      <c r="H838">
        <v>3</v>
      </c>
      <c r="I838" t="s">
        <v>70</v>
      </c>
    </row>
    <row r="839" spans="1:9" x14ac:dyDescent="0.25">
      <c r="A839" t="s">
        <v>172</v>
      </c>
      <c r="B839" t="s">
        <v>139</v>
      </c>
      <c r="C839">
        <v>261</v>
      </c>
      <c r="D839">
        <v>2340</v>
      </c>
      <c r="E839" t="s">
        <v>180</v>
      </c>
      <c r="F839">
        <v>16</v>
      </c>
      <c r="G839">
        <v>89</v>
      </c>
      <c r="H839">
        <v>3</v>
      </c>
      <c r="I839" t="s">
        <v>70</v>
      </c>
    </row>
    <row r="840" spans="1:9" x14ac:dyDescent="0.25">
      <c r="A840" t="s">
        <v>172</v>
      </c>
      <c r="B840" t="s">
        <v>139</v>
      </c>
      <c r="C840">
        <v>261</v>
      </c>
      <c r="D840">
        <v>2340</v>
      </c>
      <c r="E840" t="s">
        <v>28</v>
      </c>
      <c r="F840">
        <v>17</v>
      </c>
      <c r="G840">
        <v>21</v>
      </c>
      <c r="H840">
        <v>4</v>
      </c>
      <c r="I840" t="s">
        <v>71</v>
      </c>
    </row>
    <row r="841" spans="1:9" x14ac:dyDescent="0.25">
      <c r="A841" t="s">
        <v>172</v>
      </c>
      <c r="B841" t="s">
        <v>139</v>
      </c>
      <c r="C841">
        <v>261</v>
      </c>
      <c r="D841">
        <v>2340</v>
      </c>
      <c r="E841" t="s">
        <v>18</v>
      </c>
      <c r="F841">
        <v>18</v>
      </c>
      <c r="G841">
        <v>22</v>
      </c>
      <c r="H841">
        <v>4</v>
      </c>
      <c r="I841" t="s">
        <v>71</v>
      </c>
    </row>
    <row r="842" spans="1:9" x14ac:dyDescent="0.25">
      <c r="A842" t="s">
        <v>172</v>
      </c>
      <c r="B842" t="s">
        <v>139</v>
      </c>
      <c r="C842">
        <v>261</v>
      </c>
      <c r="D842">
        <v>2340</v>
      </c>
      <c r="E842" t="s">
        <v>19</v>
      </c>
      <c r="F842">
        <v>19</v>
      </c>
      <c r="G842">
        <v>25</v>
      </c>
      <c r="H842">
        <v>5</v>
      </c>
      <c r="I842" t="s">
        <v>72</v>
      </c>
    </row>
    <row r="843" spans="1:9" x14ac:dyDescent="0.25">
      <c r="A843" t="s">
        <v>172</v>
      </c>
      <c r="B843" t="s">
        <v>139</v>
      </c>
      <c r="C843">
        <v>261</v>
      </c>
      <c r="D843">
        <v>2340</v>
      </c>
      <c r="E843" t="s">
        <v>25</v>
      </c>
      <c r="F843">
        <v>20</v>
      </c>
      <c r="G843">
        <v>26</v>
      </c>
      <c r="H843">
        <v>5</v>
      </c>
      <c r="I843" t="s">
        <v>72</v>
      </c>
    </row>
    <row r="844" spans="1:9" x14ac:dyDescent="0.25">
      <c r="A844" t="s">
        <v>172</v>
      </c>
      <c r="B844" t="s">
        <v>139</v>
      </c>
      <c r="C844">
        <v>261</v>
      </c>
      <c r="D844">
        <v>2340</v>
      </c>
      <c r="E844" t="s">
        <v>50</v>
      </c>
      <c r="F844">
        <v>21</v>
      </c>
      <c r="G844">
        <v>28</v>
      </c>
      <c r="H844">
        <v>5</v>
      </c>
      <c r="I844" t="s">
        <v>72</v>
      </c>
    </row>
    <row r="845" spans="1:9" x14ac:dyDescent="0.25">
      <c r="A845" t="s">
        <v>172</v>
      </c>
      <c r="B845" t="s">
        <v>139</v>
      </c>
      <c r="C845">
        <v>261</v>
      </c>
      <c r="D845">
        <v>2340</v>
      </c>
      <c r="E845" t="s">
        <v>81</v>
      </c>
      <c r="F845">
        <v>22</v>
      </c>
      <c r="G845">
        <v>39</v>
      </c>
      <c r="H845">
        <v>6</v>
      </c>
      <c r="I845" t="s">
        <v>82</v>
      </c>
    </row>
    <row r="846" spans="1:9" x14ac:dyDescent="0.25">
      <c r="A846" t="s">
        <v>172</v>
      </c>
      <c r="B846" t="s">
        <v>139</v>
      </c>
      <c r="C846">
        <v>261</v>
      </c>
      <c r="D846">
        <v>2340</v>
      </c>
      <c r="E846" t="s">
        <v>83</v>
      </c>
      <c r="F846">
        <v>23</v>
      </c>
      <c r="G846">
        <v>40</v>
      </c>
      <c r="H846">
        <v>6</v>
      </c>
      <c r="I846" t="s">
        <v>82</v>
      </c>
    </row>
    <row r="847" spans="1:9" x14ac:dyDescent="0.25">
      <c r="A847" t="s">
        <v>172</v>
      </c>
      <c r="B847" t="s">
        <v>139</v>
      </c>
      <c r="C847">
        <v>261</v>
      </c>
      <c r="D847">
        <v>2340</v>
      </c>
      <c r="E847" t="s">
        <v>84</v>
      </c>
      <c r="F847">
        <v>24</v>
      </c>
      <c r="G847">
        <v>41</v>
      </c>
      <c r="H847">
        <v>6</v>
      </c>
      <c r="I847" t="s">
        <v>82</v>
      </c>
    </row>
    <row r="848" spans="1:9" x14ac:dyDescent="0.25">
      <c r="A848" t="s">
        <v>172</v>
      </c>
      <c r="B848" t="s">
        <v>139</v>
      </c>
      <c r="C848">
        <v>261</v>
      </c>
      <c r="D848">
        <v>2340</v>
      </c>
      <c r="E848" t="s">
        <v>85</v>
      </c>
      <c r="F848">
        <v>25</v>
      </c>
      <c r="G848">
        <v>42</v>
      </c>
      <c r="H848">
        <v>6</v>
      </c>
      <c r="I848" t="s">
        <v>82</v>
      </c>
    </row>
    <row r="849" spans="1:9" x14ac:dyDescent="0.25">
      <c r="A849" t="s">
        <v>172</v>
      </c>
      <c r="B849" t="s">
        <v>139</v>
      </c>
      <c r="C849">
        <v>261</v>
      </c>
      <c r="D849">
        <v>2340</v>
      </c>
      <c r="E849" t="s">
        <v>86</v>
      </c>
      <c r="F849">
        <v>26</v>
      </c>
      <c r="G849">
        <v>43</v>
      </c>
      <c r="H849">
        <v>6</v>
      </c>
      <c r="I849" t="s">
        <v>82</v>
      </c>
    </row>
    <row r="850" spans="1:9" x14ac:dyDescent="0.25">
      <c r="A850" t="s">
        <v>172</v>
      </c>
      <c r="B850" t="s">
        <v>139</v>
      </c>
      <c r="C850">
        <v>261</v>
      </c>
      <c r="D850">
        <v>2340</v>
      </c>
      <c r="E850" t="s">
        <v>87</v>
      </c>
      <c r="F850">
        <v>27</v>
      </c>
      <c r="G850">
        <v>44</v>
      </c>
      <c r="H850">
        <v>6</v>
      </c>
      <c r="I850" t="s">
        <v>82</v>
      </c>
    </row>
    <row r="851" spans="1:9" x14ac:dyDescent="0.25">
      <c r="A851" t="s">
        <v>172</v>
      </c>
      <c r="B851" t="s">
        <v>139</v>
      </c>
      <c r="C851">
        <v>261</v>
      </c>
      <c r="D851">
        <v>2340</v>
      </c>
      <c r="E851" t="s">
        <v>88</v>
      </c>
      <c r="F851">
        <v>28</v>
      </c>
      <c r="G851">
        <v>45</v>
      </c>
      <c r="H851">
        <v>6</v>
      </c>
      <c r="I851" t="s">
        <v>82</v>
      </c>
    </row>
    <row r="852" spans="1:9" x14ac:dyDescent="0.25">
      <c r="A852" t="s">
        <v>172</v>
      </c>
      <c r="B852" t="s">
        <v>139</v>
      </c>
      <c r="C852">
        <v>261</v>
      </c>
      <c r="D852">
        <v>2340</v>
      </c>
      <c r="E852" t="s">
        <v>89</v>
      </c>
      <c r="F852">
        <v>29</v>
      </c>
      <c r="G852">
        <v>46</v>
      </c>
      <c r="H852">
        <v>6</v>
      </c>
      <c r="I852" t="s">
        <v>82</v>
      </c>
    </row>
    <row r="853" spans="1:9" x14ac:dyDescent="0.25">
      <c r="A853" t="s">
        <v>172</v>
      </c>
      <c r="B853" t="s">
        <v>139</v>
      </c>
      <c r="C853">
        <v>261</v>
      </c>
      <c r="D853">
        <v>2340</v>
      </c>
      <c r="E853" t="s">
        <v>90</v>
      </c>
      <c r="F853">
        <v>30</v>
      </c>
      <c r="G853">
        <v>47</v>
      </c>
      <c r="H853">
        <v>6</v>
      </c>
      <c r="I853" t="s">
        <v>82</v>
      </c>
    </row>
    <row r="854" spans="1:9" x14ac:dyDescent="0.25">
      <c r="A854" t="s">
        <v>172</v>
      </c>
      <c r="B854" t="s">
        <v>139</v>
      </c>
      <c r="C854">
        <v>261</v>
      </c>
      <c r="D854">
        <v>2340</v>
      </c>
      <c r="E854" t="s">
        <v>60</v>
      </c>
      <c r="F854">
        <v>31</v>
      </c>
      <c r="G854">
        <v>48</v>
      </c>
      <c r="H854">
        <v>6</v>
      </c>
      <c r="I854" t="s">
        <v>82</v>
      </c>
    </row>
    <row r="855" spans="1:9" x14ac:dyDescent="0.25">
      <c r="A855" t="s">
        <v>172</v>
      </c>
      <c r="B855" t="s">
        <v>139</v>
      </c>
      <c r="C855">
        <v>261</v>
      </c>
      <c r="D855">
        <v>2340</v>
      </c>
      <c r="E855" t="s">
        <v>91</v>
      </c>
      <c r="F855">
        <v>32</v>
      </c>
      <c r="G855">
        <v>49</v>
      </c>
      <c r="H855">
        <v>6</v>
      </c>
      <c r="I855" t="s">
        <v>82</v>
      </c>
    </row>
    <row r="856" spans="1:9" x14ac:dyDescent="0.25">
      <c r="A856" t="s">
        <v>172</v>
      </c>
      <c r="B856" t="s">
        <v>139</v>
      </c>
      <c r="C856">
        <v>261</v>
      </c>
      <c r="D856">
        <v>2340</v>
      </c>
      <c r="E856" t="s">
        <v>26</v>
      </c>
      <c r="F856">
        <v>33</v>
      </c>
      <c r="G856">
        <v>50</v>
      </c>
      <c r="H856">
        <v>6</v>
      </c>
      <c r="I856" t="s">
        <v>82</v>
      </c>
    </row>
    <row r="857" spans="1:9" x14ac:dyDescent="0.25">
      <c r="A857" t="s">
        <v>172</v>
      </c>
      <c r="B857" t="s">
        <v>139</v>
      </c>
      <c r="C857">
        <v>261</v>
      </c>
      <c r="D857">
        <v>2340</v>
      </c>
      <c r="E857" t="s">
        <v>130</v>
      </c>
      <c r="F857">
        <v>34</v>
      </c>
      <c r="G857">
        <v>51</v>
      </c>
      <c r="H857">
        <v>6</v>
      </c>
      <c r="I857" t="s">
        <v>82</v>
      </c>
    </row>
    <row r="858" spans="1:9" x14ac:dyDescent="0.25">
      <c r="A858" t="s">
        <v>172</v>
      </c>
      <c r="B858" t="s">
        <v>139</v>
      </c>
      <c r="C858">
        <v>261</v>
      </c>
      <c r="D858">
        <v>2340</v>
      </c>
      <c r="E858" t="s">
        <v>92</v>
      </c>
      <c r="F858">
        <v>35</v>
      </c>
      <c r="G858">
        <v>56</v>
      </c>
      <c r="H858">
        <v>6</v>
      </c>
      <c r="I858" t="s">
        <v>82</v>
      </c>
    </row>
    <row r="859" spans="1:9" x14ac:dyDescent="0.25">
      <c r="A859" t="s">
        <v>172</v>
      </c>
      <c r="B859" t="s">
        <v>139</v>
      </c>
      <c r="C859">
        <v>261</v>
      </c>
      <c r="D859">
        <v>2340</v>
      </c>
      <c r="E859" t="s">
        <v>93</v>
      </c>
      <c r="F859">
        <v>36</v>
      </c>
      <c r="G859">
        <v>57</v>
      </c>
      <c r="H859">
        <v>6</v>
      </c>
      <c r="I859" t="s">
        <v>82</v>
      </c>
    </row>
    <row r="860" spans="1:9" x14ac:dyDescent="0.25">
      <c r="A860" t="s">
        <v>172</v>
      </c>
      <c r="B860" t="s">
        <v>139</v>
      </c>
      <c r="C860">
        <v>261</v>
      </c>
      <c r="D860">
        <v>2340</v>
      </c>
      <c r="E860" t="s">
        <v>23</v>
      </c>
      <c r="F860">
        <v>37</v>
      </c>
      <c r="G860">
        <v>60</v>
      </c>
      <c r="H860">
        <v>8</v>
      </c>
      <c r="I860" t="s">
        <v>94</v>
      </c>
    </row>
    <row r="861" spans="1:9" x14ac:dyDescent="0.25">
      <c r="A861" t="s">
        <v>140</v>
      </c>
      <c r="B861" t="s">
        <v>141</v>
      </c>
      <c r="C861">
        <v>63</v>
      </c>
      <c r="D861">
        <v>4333</v>
      </c>
      <c r="E861" t="s">
        <v>6</v>
      </c>
      <c r="F861">
        <v>1</v>
      </c>
      <c r="G861">
        <v>1</v>
      </c>
      <c r="H861">
        <v>1</v>
      </c>
      <c r="I861" t="s">
        <v>69</v>
      </c>
    </row>
    <row r="862" spans="1:9" x14ac:dyDescent="0.25">
      <c r="A862" t="s">
        <v>140</v>
      </c>
      <c r="B862" t="s">
        <v>141</v>
      </c>
      <c r="C862">
        <v>63</v>
      </c>
      <c r="D862">
        <v>4333</v>
      </c>
      <c r="E862" t="s">
        <v>77</v>
      </c>
      <c r="F862">
        <v>2</v>
      </c>
      <c r="G862">
        <v>2</v>
      </c>
      <c r="H862">
        <v>1</v>
      </c>
      <c r="I862" t="s">
        <v>69</v>
      </c>
    </row>
    <row r="863" spans="1:9" x14ac:dyDescent="0.25">
      <c r="A863" t="s">
        <v>140</v>
      </c>
      <c r="B863" t="s">
        <v>141</v>
      </c>
      <c r="C863">
        <v>63</v>
      </c>
      <c r="D863">
        <v>4333</v>
      </c>
      <c r="E863" t="s">
        <v>78</v>
      </c>
      <c r="F863">
        <v>3</v>
      </c>
      <c r="G863">
        <v>3</v>
      </c>
      <c r="H863">
        <v>1</v>
      </c>
      <c r="I863" t="s">
        <v>69</v>
      </c>
    </row>
    <row r="864" spans="1:9" x14ac:dyDescent="0.25">
      <c r="A864" t="s">
        <v>140</v>
      </c>
      <c r="B864" t="s">
        <v>141</v>
      </c>
      <c r="C864">
        <v>63</v>
      </c>
      <c r="D864">
        <v>4333</v>
      </c>
      <c r="E864" t="s">
        <v>79</v>
      </c>
      <c r="F864">
        <v>4</v>
      </c>
      <c r="G864">
        <v>4</v>
      </c>
      <c r="H864">
        <v>1</v>
      </c>
      <c r="I864" t="s">
        <v>69</v>
      </c>
    </row>
    <row r="865" spans="1:9" x14ac:dyDescent="0.25">
      <c r="A865" t="s">
        <v>140</v>
      </c>
      <c r="B865" t="s">
        <v>141</v>
      </c>
      <c r="C865">
        <v>63</v>
      </c>
      <c r="D865">
        <v>4333</v>
      </c>
      <c r="E865" t="s">
        <v>8</v>
      </c>
      <c r="F865">
        <v>5</v>
      </c>
      <c r="G865">
        <v>7</v>
      </c>
      <c r="H865">
        <v>1</v>
      </c>
      <c r="I865" t="s">
        <v>69</v>
      </c>
    </row>
    <row r="866" spans="1:9" x14ac:dyDescent="0.25">
      <c r="A866" t="s">
        <v>140</v>
      </c>
      <c r="B866" t="s">
        <v>141</v>
      </c>
      <c r="C866">
        <v>63</v>
      </c>
      <c r="D866">
        <v>4333</v>
      </c>
      <c r="E866" t="s">
        <v>9</v>
      </c>
      <c r="F866">
        <v>6</v>
      </c>
      <c r="G866">
        <v>9</v>
      </c>
      <c r="H866">
        <v>1</v>
      </c>
      <c r="I866" t="s">
        <v>69</v>
      </c>
    </row>
    <row r="867" spans="1:9" x14ac:dyDescent="0.25">
      <c r="A867" t="s">
        <v>140</v>
      </c>
      <c r="B867" t="s">
        <v>141</v>
      </c>
      <c r="C867">
        <v>63</v>
      </c>
      <c r="D867">
        <v>4333</v>
      </c>
      <c r="E867" t="s">
        <v>10</v>
      </c>
      <c r="F867">
        <v>7</v>
      </c>
      <c r="G867">
        <v>12</v>
      </c>
      <c r="H867">
        <v>1</v>
      </c>
      <c r="I867" t="s">
        <v>69</v>
      </c>
    </row>
    <row r="868" spans="1:9" x14ac:dyDescent="0.25">
      <c r="A868" t="s">
        <v>140</v>
      </c>
      <c r="B868" t="s">
        <v>141</v>
      </c>
      <c r="C868">
        <v>63</v>
      </c>
      <c r="D868">
        <v>4333</v>
      </c>
      <c r="E868" t="s">
        <v>11</v>
      </c>
      <c r="F868">
        <v>8</v>
      </c>
      <c r="G868">
        <v>13</v>
      </c>
      <c r="H868">
        <v>1</v>
      </c>
      <c r="I868" t="s">
        <v>69</v>
      </c>
    </row>
    <row r="869" spans="1:9" x14ac:dyDescent="0.25">
      <c r="A869" t="s">
        <v>140</v>
      </c>
      <c r="B869" t="s">
        <v>141</v>
      </c>
      <c r="C869">
        <v>63</v>
      </c>
      <c r="D869">
        <v>4333</v>
      </c>
      <c r="E869" t="s">
        <v>12</v>
      </c>
      <c r="F869">
        <v>9</v>
      </c>
      <c r="G869">
        <v>14</v>
      </c>
      <c r="H869">
        <v>3</v>
      </c>
      <c r="I869" t="s">
        <v>70</v>
      </c>
    </row>
    <row r="870" spans="1:9" x14ac:dyDescent="0.25">
      <c r="A870" t="s">
        <v>140</v>
      </c>
      <c r="B870" t="s">
        <v>141</v>
      </c>
      <c r="C870">
        <v>63</v>
      </c>
      <c r="D870">
        <v>4333</v>
      </c>
      <c r="E870" t="s">
        <v>13</v>
      </c>
      <c r="F870">
        <v>10</v>
      </c>
      <c r="G870">
        <v>15</v>
      </c>
      <c r="H870">
        <v>3</v>
      </c>
      <c r="I870" t="s">
        <v>70</v>
      </c>
    </row>
    <row r="871" spans="1:9" x14ac:dyDescent="0.25">
      <c r="A871" t="s">
        <v>140</v>
      </c>
      <c r="B871" t="s">
        <v>141</v>
      </c>
      <c r="C871">
        <v>63</v>
      </c>
      <c r="D871">
        <v>4333</v>
      </c>
      <c r="E871" t="s">
        <v>14</v>
      </c>
      <c r="F871">
        <v>12</v>
      </c>
      <c r="G871">
        <v>17</v>
      </c>
      <c r="H871">
        <v>3</v>
      </c>
      <c r="I871" t="s">
        <v>70</v>
      </c>
    </row>
    <row r="872" spans="1:9" x14ac:dyDescent="0.25">
      <c r="A872" t="s">
        <v>140</v>
      </c>
      <c r="B872" t="s">
        <v>141</v>
      </c>
      <c r="C872">
        <v>63</v>
      </c>
      <c r="D872">
        <v>4333</v>
      </c>
      <c r="E872" t="s">
        <v>80</v>
      </c>
      <c r="F872">
        <v>13</v>
      </c>
      <c r="G872">
        <v>18</v>
      </c>
      <c r="H872">
        <v>3</v>
      </c>
      <c r="I872" t="s">
        <v>70</v>
      </c>
    </row>
    <row r="873" spans="1:9" x14ac:dyDescent="0.25">
      <c r="A873" t="s">
        <v>140</v>
      </c>
      <c r="B873" t="s">
        <v>141</v>
      </c>
      <c r="C873">
        <v>63</v>
      </c>
      <c r="D873">
        <v>4333</v>
      </c>
      <c r="E873" t="s">
        <v>15</v>
      </c>
      <c r="F873">
        <v>14</v>
      </c>
      <c r="G873">
        <v>19</v>
      </c>
      <c r="H873">
        <v>3</v>
      </c>
      <c r="I873" t="s">
        <v>70</v>
      </c>
    </row>
    <row r="874" spans="1:9" x14ac:dyDescent="0.25">
      <c r="A874" t="s">
        <v>140</v>
      </c>
      <c r="B874" t="s">
        <v>141</v>
      </c>
      <c r="C874">
        <v>63</v>
      </c>
      <c r="D874">
        <v>4333</v>
      </c>
      <c r="E874" t="s">
        <v>17</v>
      </c>
      <c r="F874">
        <v>15</v>
      </c>
      <c r="G874">
        <v>23</v>
      </c>
      <c r="H874">
        <v>3</v>
      </c>
      <c r="I874" t="s">
        <v>70</v>
      </c>
    </row>
    <row r="875" spans="1:9" x14ac:dyDescent="0.25">
      <c r="A875" t="s">
        <v>140</v>
      </c>
      <c r="B875" t="s">
        <v>141</v>
      </c>
      <c r="C875">
        <v>63</v>
      </c>
      <c r="D875">
        <v>4333</v>
      </c>
      <c r="E875" t="s">
        <v>180</v>
      </c>
      <c r="F875">
        <v>16</v>
      </c>
      <c r="G875">
        <v>89</v>
      </c>
      <c r="H875">
        <v>3</v>
      </c>
      <c r="I875" t="s">
        <v>70</v>
      </c>
    </row>
    <row r="876" spans="1:9" x14ac:dyDescent="0.25">
      <c r="A876" t="s">
        <v>140</v>
      </c>
      <c r="B876" t="s">
        <v>141</v>
      </c>
      <c r="C876">
        <v>63</v>
      </c>
      <c r="D876">
        <v>4333</v>
      </c>
      <c r="E876" t="s">
        <v>28</v>
      </c>
      <c r="F876">
        <v>17</v>
      </c>
      <c r="G876">
        <v>21</v>
      </c>
      <c r="H876">
        <v>4</v>
      </c>
      <c r="I876" t="s">
        <v>71</v>
      </c>
    </row>
    <row r="877" spans="1:9" x14ac:dyDescent="0.25">
      <c r="A877" t="s">
        <v>140</v>
      </c>
      <c r="B877" t="s">
        <v>141</v>
      </c>
      <c r="C877">
        <v>63</v>
      </c>
      <c r="D877">
        <v>4333</v>
      </c>
      <c r="E877" t="s">
        <v>18</v>
      </c>
      <c r="F877">
        <v>18</v>
      </c>
      <c r="G877">
        <v>22</v>
      </c>
      <c r="H877">
        <v>4</v>
      </c>
      <c r="I877" t="s">
        <v>71</v>
      </c>
    </row>
    <row r="878" spans="1:9" x14ac:dyDescent="0.25">
      <c r="A878" t="s">
        <v>140</v>
      </c>
      <c r="B878" t="s">
        <v>141</v>
      </c>
      <c r="C878">
        <v>63</v>
      </c>
      <c r="D878">
        <v>4333</v>
      </c>
      <c r="E878" t="s">
        <v>19</v>
      </c>
      <c r="F878">
        <v>19</v>
      </c>
      <c r="G878">
        <v>25</v>
      </c>
      <c r="H878">
        <v>5</v>
      </c>
      <c r="I878" t="s">
        <v>72</v>
      </c>
    </row>
    <row r="879" spans="1:9" x14ac:dyDescent="0.25">
      <c r="A879" t="s">
        <v>140</v>
      </c>
      <c r="B879" t="s">
        <v>141</v>
      </c>
      <c r="C879">
        <v>63</v>
      </c>
      <c r="D879">
        <v>4333</v>
      </c>
      <c r="E879" t="s">
        <v>25</v>
      </c>
      <c r="F879">
        <v>20</v>
      </c>
      <c r="G879">
        <v>26</v>
      </c>
      <c r="H879">
        <v>5</v>
      </c>
      <c r="I879" t="s">
        <v>72</v>
      </c>
    </row>
    <row r="880" spans="1:9" x14ac:dyDescent="0.25">
      <c r="A880" t="s">
        <v>140</v>
      </c>
      <c r="B880" t="s">
        <v>141</v>
      </c>
      <c r="C880">
        <v>63</v>
      </c>
      <c r="D880">
        <v>4333</v>
      </c>
      <c r="E880" t="s">
        <v>50</v>
      </c>
      <c r="F880">
        <v>21</v>
      </c>
      <c r="G880">
        <v>28</v>
      </c>
      <c r="H880">
        <v>5</v>
      </c>
      <c r="I880" t="s">
        <v>72</v>
      </c>
    </row>
    <row r="881" spans="1:9" x14ac:dyDescent="0.25">
      <c r="A881" t="s">
        <v>140</v>
      </c>
      <c r="B881" t="s">
        <v>141</v>
      </c>
      <c r="C881">
        <v>63</v>
      </c>
      <c r="D881">
        <v>4333</v>
      </c>
      <c r="E881" t="s">
        <v>81</v>
      </c>
      <c r="F881">
        <v>22</v>
      </c>
      <c r="G881">
        <v>39</v>
      </c>
      <c r="H881">
        <v>6</v>
      </c>
      <c r="I881" t="s">
        <v>82</v>
      </c>
    </row>
    <row r="882" spans="1:9" x14ac:dyDescent="0.25">
      <c r="A882" t="s">
        <v>140</v>
      </c>
      <c r="B882" t="s">
        <v>141</v>
      </c>
      <c r="C882">
        <v>63</v>
      </c>
      <c r="D882">
        <v>4333</v>
      </c>
      <c r="E882" t="s">
        <v>83</v>
      </c>
      <c r="F882">
        <v>23</v>
      </c>
      <c r="G882">
        <v>40</v>
      </c>
      <c r="H882">
        <v>6</v>
      </c>
      <c r="I882" t="s">
        <v>82</v>
      </c>
    </row>
    <row r="883" spans="1:9" x14ac:dyDescent="0.25">
      <c r="A883" t="s">
        <v>140</v>
      </c>
      <c r="B883" t="s">
        <v>141</v>
      </c>
      <c r="C883">
        <v>63</v>
      </c>
      <c r="D883">
        <v>4333</v>
      </c>
      <c r="E883" t="s">
        <v>84</v>
      </c>
      <c r="F883">
        <v>24</v>
      </c>
      <c r="G883">
        <v>41</v>
      </c>
      <c r="H883">
        <v>6</v>
      </c>
      <c r="I883" t="s">
        <v>82</v>
      </c>
    </row>
    <row r="884" spans="1:9" x14ac:dyDescent="0.25">
      <c r="A884" t="s">
        <v>140</v>
      </c>
      <c r="B884" t="s">
        <v>141</v>
      </c>
      <c r="C884">
        <v>63</v>
      </c>
      <c r="D884">
        <v>4333</v>
      </c>
      <c r="E884" t="s">
        <v>85</v>
      </c>
      <c r="F884">
        <v>25</v>
      </c>
      <c r="G884">
        <v>42</v>
      </c>
      <c r="H884">
        <v>6</v>
      </c>
      <c r="I884" t="s">
        <v>82</v>
      </c>
    </row>
    <row r="885" spans="1:9" x14ac:dyDescent="0.25">
      <c r="A885" t="s">
        <v>140</v>
      </c>
      <c r="B885" t="s">
        <v>141</v>
      </c>
      <c r="C885">
        <v>63</v>
      </c>
      <c r="D885">
        <v>4333</v>
      </c>
      <c r="E885" t="s">
        <v>86</v>
      </c>
      <c r="F885">
        <v>26</v>
      </c>
      <c r="G885">
        <v>43</v>
      </c>
      <c r="H885">
        <v>6</v>
      </c>
      <c r="I885" t="s">
        <v>82</v>
      </c>
    </row>
    <row r="886" spans="1:9" x14ac:dyDescent="0.25">
      <c r="A886" t="s">
        <v>140</v>
      </c>
      <c r="B886" t="s">
        <v>141</v>
      </c>
      <c r="C886">
        <v>63</v>
      </c>
      <c r="D886">
        <v>4333</v>
      </c>
      <c r="E886" t="s">
        <v>87</v>
      </c>
      <c r="F886">
        <v>27</v>
      </c>
      <c r="G886">
        <v>44</v>
      </c>
      <c r="H886">
        <v>6</v>
      </c>
      <c r="I886" t="s">
        <v>82</v>
      </c>
    </row>
    <row r="887" spans="1:9" x14ac:dyDescent="0.25">
      <c r="A887" t="s">
        <v>140</v>
      </c>
      <c r="B887" t="s">
        <v>141</v>
      </c>
      <c r="C887">
        <v>63</v>
      </c>
      <c r="D887">
        <v>4333</v>
      </c>
      <c r="E887" t="s">
        <v>88</v>
      </c>
      <c r="F887">
        <v>28</v>
      </c>
      <c r="G887">
        <v>45</v>
      </c>
      <c r="H887">
        <v>6</v>
      </c>
      <c r="I887" t="s">
        <v>82</v>
      </c>
    </row>
    <row r="888" spans="1:9" x14ac:dyDescent="0.25">
      <c r="A888" t="s">
        <v>140</v>
      </c>
      <c r="B888" t="s">
        <v>141</v>
      </c>
      <c r="C888">
        <v>63</v>
      </c>
      <c r="D888">
        <v>4333</v>
      </c>
      <c r="E888" t="s">
        <v>89</v>
      </c>
      <c r="F888">
        <v>29</v>
      </c>
      <c r="G888">
        <v>46</v>
      </c>
      <c r="H888">
        <v>6</v>
      </c>
      <c r="I888" t="s">
        <v>82</v>
      </c>
    </row>
    <row r="889" spans="1:9" x14ac:dyDescent="0.25">
      <c r="A889" t="s">
        <v>140</v>
      </c>
      <c r="B889" t="s">
        <v>141</v>
      </c>
      <c r="C889">
        <v>63</v>
      </c>
      <c r="D889">
        <v>4333</v>
      </c>
      <c r="E889" t="s">
        <v>90</v>
      </c>
      <c r="F889">
        <v>30</v>
      </c>
      <c r="G889">
        <v>47</v>
      </c>
      <c r="H889">
        <v>6</v>
      </c>
      <c r="I889" t="s">
        <v>82</v>
      </c>
    </row>
    <row r="890" spans="1:9" x14ac:dyDescent="0.25">
      <c r="A890" t="s">
        <v>140</v>
      </c>
      <c r="B890" t="s">
        <v>141</v>
      </c>
      <c r="C890">
        <v>63</v>
      </c>
      <c r="D890">
        <v>4333</v>
      </c>
      <c r="E890" t="s">
        <v>60</v>
      </c>
      <c r="F890">
        <v>31</v>
      </c>
      <c r="G890">
        <v>48</v>
      </c>
      <c r="H890">
        <v>6</v>
      </c>
      <c r="I890" t="s">
        <v>82</v>
      </c>
    </row>
    <row r="891" spans="1:9" x14ac:dyDescent="0.25">
      <c r="A891" t="s">
        <v>140</v>
      </c>
      <c r="B891" t="s">
        <v>141</v>
      </c>
      <c r="C891">
        <v>63</v>
      </c>
      <c r="D891">
        <v>4333</v>
      </c>
      <c r="E891" t="s">
        <v>91</v>
      </c>
      <c r="F891">
        <v>32</v>
      </c>
      <c r="G891">
        <v>49</v>
      </c>
      <c r="H891">
        <v>6</v>
      </c>
      <c r="I891" t="s">
        <v>82</v>
      </c>
    </row>
    <row r="892" spans="1:9" x14ac:dyDescent="0.25">
      <c r="A892" t="s">
        <v>140</v>
      </c>
      <c r="B892" t="s">
        <v>141</v>
      </c>
      <c r="C892">
        <v>63</v>
      </c>
      <c r="D892">
        <v>4333</v>
      </c>
      <c r="E892" t="s">
        <v>92</v>
      </c>
      <c r="F892">
        <v>33</v>
      </c>
      <c r="G892">
        <v>56</v>
      </c>
      <c r="H892">
        <v>6</v>
      </c>
      <c r="I892" t="s">
        <v>82</v>
      </c>
    </row>
    <row r="893" spans="1:9" x14ac:dyDescent="0.25">
      <c r="A893" t="s">
        <v>140</v>
      </c>
      <c r="B893" t="s">
        <v>141</v>
      </c>
      <c r="C893">
        <v>63</v>
      </c>
      <c r="D893">
        <v>4333</v>
      </c>
      <c r="E893" t="s">
        <v>93</v>
      </c>
      <c r="F893">
        <v>34</v>
      </c>
      <c r="G893">
        <v>57</v>
      </c>
      <c r="H893">
        <v>6</v>
      </c>
      <c r="I893" t="s">
        <v>82</v>
      </c>
    </row>
    <row r="894" spans="1:9" x14ac:dyDescent="0.25">
      <c r="A894" t="s">
        <v>140</v>
      </c>
      <c r="B894" t="s">
        <v>141</v>
      </c>
      <c r="C894">
        <v>63</v>
      </c>
      <c r="D894">
        <v>4333</v>
      </c>
      <c r="E894" t="s">
        <v>23</v>
      </c>
      <c r="F894">
        <v>35</v>
      </c>
      <c r="G894">
        <v>60</v>
      </c>
      <c r="H894">
        <v>8</v>
      </c>
      <c r="I894" t="s">
        <v>94</v>
      </c>
    </row>
    <row r="895" spans="1:9" x14ac:dyDescent="0.25">
      <c r="A895" t="s">
        <v>45</v>
      </c>
      <c r="B895" t="s">
        <v>46</v>
      </c>
      <c r="C895">
        <v>120</v>
      </c>
      <c r="D895">
        <v>4322</v>
      </c>
      <c r="E895" t="s">
        <v>6</v>
      </c>
      <c r="F895">
        <v>1</v>
      </c>
      <c r="G895">
        <v>1</v>
      </c>
      <c r="H895">
        <v>1</v>
      </c>
      <c r="I895" t="s">
        <v>69</v>
      </c>
    </row>
    <row r="896" spans="1:9" x14ac:dyDescent="0.25">
      <c r="A896" t="s">
        <v>45</v>
      </c>
      <c r="B896" t="s">
        <v>46</v>
      </c>
      <c r="C896">
        <v>120</v>
      </c>
      <c r="D896">
        <v>4322</v>
      </c>
      <c r="E896" t="s">
        <v>77</v>
      </c>
      <c r="F896">
        <v>2</v>
      </c>
      <c r="G896">
        <v>2</v>
      </c>
      <c r="H896">
        <v>1</v>
      </c>
      <c r="I896" t="s">
        <v>69</v>
      </c>
    </row>
    <row r="897" spans="1:9" x14ac:dyDescent="0.25">
      <c r="A897" t="s">
        <v>45</v>
      </c>
      <c r="B897" t="s">
        <v>46</v>
      </c>
      <c r="C897">
        <v>120</v>
      </c>
      <c r="D897">
        <v>4322</v>
      </c>
      <c r="E897" t="s">
        <v>78</v>
      </c>
      <c r="F897">
        <v>3</v>
      </c>
      <c r="G897">
        <v>3</v>
      </c>
      <c r="H897">
        <v>1</v>
      </c>
      <c r="I897" t="s">
        <v>69</v>
      </c>
    </row>
    <row r="898" spans="1:9" x14ac:dyDescent="0.25">
      <c r="A898" t="s">
        <v>45</v>
      </c>
      <c r="B898" t="s">
        <v>46</v>
      </c>
      <c r="C898">
        <v>120</v>
      </c>
      <c r="D898">
        <v>4322</v>
      </c>
      <c r="E898" t="s">
        <v>79</v>
      </c>
      <c r="F898">
        <v>4</v>
      </c>
      <c r="G898">
        <v>4</v>
      </c>
      <c r="H898">
        <v>1</v>
      </c>
      <c r="I898" t="s">
        <v>69</v>
      </c>
    </row>
    <row r="899" spans="1:9" x14ac:dyDescent="0.25">
      <c r="A899" t="s">
        <v>45</v>
      </c>
      <c r="B899" t="s">
        <v>46</v>
      </c>
      <c r="C899">
        <v>120</v>
      </c>
      <c r="D899">
        <v>4322</v>
      </c>
      <c r="E899" t="s">
        <v>8</v>
      </c>
      <c r="F899">
        <v>5</v>
      </c>
      <c r="G899">
        <v>7</v>
      </c>
      <c r="H899">
        <v>1</v>
      </c>
      <c r="I899" t="s">
        <v>69</v>
      </c>
    </row>
    <row r="900" spans="1:9" x14ac:dyDescent="0.25">
      <c r="A900" t="s">
        <v>45</v>
      </c>
      <c r="B900" t="s">
        <v>46</v>
      </c>
      <c r="C900">
        <v>120</v>
      </c>
      <c r="D900">
        <v>4322</v>
      </c>
      <c r="E900" t="s">
        <v>9</v>
      </c>
      <c r="F900">
        <v>6</v>
      </c>
      <c r="G900">
        <v>9</v>
      </c>
      <c r="H900">
        <v>1</v>
      </c>
      <c r="I900" t="s">
        <v>69</v>
      </c>
    </row>
    <row r="901" spans="1:9" x14ac:dyDescent="0.25">
      <c r="A901" t="s">
        <v>45</v>
      </c>
      <c r="B901" t="s">
        <v>46</v>
      </c>
      <c r="C901">
        <v>120</v>
      </c>
      <c r="D901">
        <v>4322</v>
      </c>
      <c r="E901" t="s">
        <v>10</v>
      </c>
      <c r="F901">
        <v>7</v>
      </c>
      <c r="G901">
        <v>12</v>
      </c>
      <c r="H901">
        <v>1</v>
      </c>
      <c r="I901" t="s">
        <v>69</v>
      </c>
    </row>
    <row r="902" spans="1:9" x14ac:dyDescent="0.25">
      <c r="A902" t="s">
        <v>45</v>
      </c>
      <c r="B902" t="s">
        <v>46</v>
      </c>
      <c r="C902">
        <v>120</v>
      </c>
      <c r="D902">
        <v>4322</v>
      </c>
      <c r="E902" t="s">
        <v>11</v>
      </c>
      <c r="F902">
        <v>8</v>
      </c>
      <c r="G902">
        <v>13</v>
      </c>
      <c r="H902">
        <v>1</v>
      </c>
      <c r="I902" t="s">
        <v>69</v>
      </c>
    </row>
    <row r="903" spans="1:9" x14ac:dyDescent="0.25">
      <c r="A903" t="s">
        <v>45</v>
      </c>
      <c r="B903" t="s">
        <v>46</v>
      </c>
      <c r="C903">
        <v>120</v>
      </c>
      <c r="D903">
        <v>4322</v>
      </c>
      <c r="E903" t="s">
        <v>12</v>
      </c>
      <c r="F903">
        <v>9</v>
      </c>
      <c r="G903">
        <v>14</v>
      </c>
      <c r="H903">
        <v>3</v>
      </c>
      <c r="I903" t="s">
        <v>70</v>
      </c>
    </row>
    <row r="904" spans="1:9" x14ac:dyDescent="0.25">
      <c r="A904" t="s">
        <v>45</v>
      </c>
      <c r="B904" t="s">
        <v>46</v>
      </c>
      <c r="C904">
        <v>120</v>
      </c>
      <c r="D904">
        <v>4322</v>
      </c>
      <c r="E904" t="s">
        <v>13</v>
      </c>
      <c r="F904">
        <v>10</v>
      </c>
      <c r="G904">
        <v>15</v>
      </c>
      <c r="H904">
        <v>3</v>
      </c>
      <c r="I904" t="s">
        <v>70</v>
      </c>
    </row>
    <row r="905" spans="1:9" x14ac:dyDescent="0.25">
      <c r="A905" t="s">
        <v>45</v>
      </c>
      <c r="B905" t="s">
        <v>46</v>
      </c>
      <c r="C905">
        <v>120</v>
      </c>
      <c r="D905">
        <v>4322</v>
      </c>
      <c r="E905" t="s">
        <v>14</v>
      </c>
      <c r="F905">
        <v>12</v>
      </c>
      <c r="G905">
        <v>17</v>
      </c>
      <c r="H905">
        <v>3</v>
      </c>
      <c r="I905" t="s">
        <v>70</v>
      </c>
    </row>
    <row r="906" spans="1:9" x14ac:dyDescent="0.25">
      <c r="A906" t="s">
        <v>45</v>
      </c>
      <c r="B906" t="s">
        <v>46</v>
      </c>
      <c r="C906">
        <v>120</v>
      </c>
      <c r="D906">
        <v>4322</v>
      </c>
      <c r="E906" t="s">
        <v>80</v>
      </c>
      <c r="F906">
        <v>13</v>
      </c>
      <c r="G906">
        <v>18</v>
      </c>
      <c r="H906">
        <v>3</v>
      </c>
      <c r="I906" t="s">
        <v>70</v>
      </c>
    </row>
    <row r="907" spans="1:9" x14ac:dyDescent="0.25">
      <c r="A907" t="s">
        <v>45</v>
      </c>
      <c r="B907" t="s">
        <v>46</v>
      </c>
      <c r="C907">
        <v>120</v>
      </c>
      <c r="D907">
        <v>4322</v>
      </c>
      <c r="E907" t="s">
        <v>15</v>
      </c>
      <c r="F907">
        <v>14</v>
      </c>
      <c r="G907">
        <v>19</v>
      </c>
      <c r="H907">
        <v>3</v>
      </c>
      <c r="I907" t="s">
        <v>70</v>
      </c>
    </row>
    <row r="908" spans="1:9" x14ac:dyDescent="0.25">
      <c r="A908" t="s">
        <v>45</v>
      </c>
      <c r="B908" t="s">
        <v>46</v>
      </c>
      <c r="C908">
        <v>120</v>
      </c>
      <c r="D908">
        <v>4322</v>
      </c>
      <c r="E908" t="s">
        <v>17</v>
      </c>
      <c r="F908">
        <v>15</v>
      </c>
      <c r="G908">
        <v>23</v>
      </c>
      <c r="H908">
        <v>3</v>
      </c>
      <c r="I908" t="s">
        <v>70</v>
      </c>
    </row>
    <row r="909" spans="1:9" x14ac:dyDescent="0.25">
      <c r="A909" t="s">
        <v>45</v>
      </c>
      <c r="B909" t="s">
        <v>46</v>
      </c>
      <c r="C909">
        <v>120</v>
      </c>
      <c r="D909">
        <v>4322</v>
      </c>
      <c r="E909" t="s">
        <v>180</v>
      </c>
      <c r="F909">
        <v>16</v>
      </c>
      <c r="G909">
        <v>89</v>
      </c>
      <c r="H909">
        <v>3</v>
      </c>
      <c r="I909" t="s">
        <v>70</v>
      </c>
    </row>
    <row r="910" spans="1:9" x14ac:dyDescent="0.25">
      <c r="A910" t="s">
        <v>45</v>
      </c>
      <c r="B910" t="s">
        <v>46</v>
      </c>
      <c r="C910">
        <v>120</v>
      </c>
      <c r="D910">
        <v>4322</v>
      </c>
      <c r="E910" t="s">
        <v>28</v>
      </c>
      <c r="F910">
        <v>17</v>
      </c>
      <c r="G910">
        <v>21</v>
      </c>
      <c r="H910">
        <v>4</v>
      </c>
      <c r="I910" t="s">
        <v>71</v>
      </c>
    </row>
    <row r="911" spans="1:9" x14ac:dyDescent="0.25">
      <c r="A911" t="s">
        <v>45</v>
      </c>
      <c r="B911" t="s">
        <v>46</v>
      </c>
      <c r="C911">
        <v>120</v>
      </c>
      <c r="D911">
        <v>4322</v>
      </c>
      <c r="E911" t="s">
        <v>18</v>
      </c>
      <c r="F911">
        <v>18</v>
      </c>
      <c r="G911">
        <v>22</v>
      </c>
      <c r="H911">
        <v>4</v>
      </c>
      <c r="I911" t="s">
        <v>71</v>
      </c>
    </row>
    <row r="912" spans="1:9" x14ac:dyDescent="0.25">
      <c r="A912" t="s">
        <v>45</v>
      </c>
      <c r="B912" t="s">
        <v>46</v>
      </c>
      <c r="C912">
        <v>120</v>
      </c>
      <c r="D912">
        <v>4322</v>
      </c>
      <c r="E912" t="s">
        <v>19</v>
      </c>
      <c r="F912">
        <v>19</v>
      </c>
      <c r="G912">
        <v>25</v>
      </c>
      <c r="H912">
        <v>5</v>
      </c>
      <c r="I912" t="s">
        <v>72</v>
      </c>
    </row>
    <row r="913" spans="1:9" x14ac:dyDescent="0.25">
      <c r="A913" t="s">
        <v>45</v>
      </c>
      <c r="B913" t="s">
        <v>46</v>
      </c>
      <c r="C913">
        <v>120</v>
      </c>
      <c r="D913">
        <v>4322</v>
      </c>
      <c r="E913" t="s">
        <v>25</v>
      </c>
      <c r="F913">
        <v>20</v>
      </c>
      <c r="G913">
        <v>26</v>
      </c>
      <c r="H913">
        <v>5</v>
      </c>
      <c r="I913" t="s">
        <v>72</v>
      </c>
    </row>
    <row r="914" spans="1:9" x14ac:dyDescent="0.25">
      <c r="A914" t="s">
        <v>45</v>
      </c>
      <c r="B914" t="s">
        <v>46</v>
      </c>
      <c r="C914">
        <v>120</v>
      </c>
      <c r="D914">
        <v>4322</v>
      </c>
      <c r="E914" t="s">
        <v>50</v>
      </c>
      <c r="F914">
        <v>21</v>
      </c>
      <c r="G914">
        <v>28</v>
      </c>
      <c r="H914">
        <v>5</v>
      </c>
      <c r="I914" t="s">
        <v>72</v>
      </c>
    </row>
    <row r="915" spans="1:9" x14ac:dyDescent="0.25">
      <c r="A915" t="s">
        <v>45</v>
      </c>
      <c r="B915" t="s">
        <v>46</v>
      </c>
      <c r="C915">
        <v>120</v>
      </c>
      <c r="D915">
        <v>4322</v>
      </c>
      <c r="E915" t="s">
        <v>115</v>
      </c>
      <c r="F915">
        <v>22</v>
      </c>
      <c r="G915">
        <v>29</v>
      </c>
      <c r="H915">
        <v>5</v>
      </c>
      <c r="I915" t="s">
        <v>72</v>
      </c>
    </row>
    <row r="916" spans="1:9" x14ac:dyDescent="0.25">
      <c r="A916" t="s">
        <v>45</v>
      </c>
      <c r="B916" t="s">
        <v>46</v>
      </c>
      <c r="C916">
        <v>120</v>
      </c>
      <c r="D916">
        <v>4322</v>
      </c>
      <c r="E916" t="s">
        <v>116</v>
      </c>
      <c r="F916">
        <v>23</v>
      </c>
      <c r="G916">
        <v>30</v>
      </c>
      <c r="H916">
        <v>5</v>
      </c>
      <c r="I916" t="s">
        <v>72</v>
      </c>
    </row>
    <row r="917" spans="1:9" x14ac:dyDescent="0.25">
      <c r="A917" t="s">
        <v>45</v>
      </c>
      <c r="B917" t="s">
        <v>46</v>
      </c>
      <c r="C917">
        <v>120</v>
      </c>
      <c r="D917">
        <v>4322</v>
      </c>
      <c r="E917" t="s">
        <v>118</v>
      </c>
      <c r="F917">
        <v>24</v>
      </c>
      <c r="G917">
        <v>32</v>
      </c>
      <c r="H917">
        <v>5</v>
      </c>
      <c r="I917" t="s">
        <v>72</v>
      </c>
    </row>
    <row r="918" spans="1:9" x14ac:dyDescent="0.25">
      <c r="A918" t="s">
        <v>45</v>
      </c>
      <c r="B918" t="s">
        <v>46</v>
      </c>
      <c r="C918">
        <v>120</v>
      </c>
      <c r="D918">
        <v>4322</v>
      </c>
      <c r="E918" t="s">
        <v>81</v>
      </c>
      <c r="F918">
        <v>25</v>
      </c>
      <c r="G918">
        <v>39</v>
      </c>
      <c r="H918">
        <v>6</v>
      </c>
      <c r="I918" t="s">
        <v>82</v>
      </c>
    </row>
    <row r="919" spans="1:9" x14ac:dyDescent="0.25">
      <c r="A919" t="s">
        <v>45</v>
      </c>
      <c r="B919" t="s">
        <v>46</v>
      </c>
      <c r="C919">
        <v>120</v>
      </c>
      <c r="D919">
        <v>4322</v>
      </c>
      <c r="E919" t="s">
        <v>83</v>
      </c>
      <c r="F919">
        <v>26</v>
      </c>
      <c r="G919">
        <v>40</v>
      </c>
      <c r="H919">
        <v>6</v>
      </c>
      <c r="I919" t="s">
        <v>82</v>
      </c>
    </row>
    <row r="920" spans="1:9" x14ac:dyDescent="0.25">
      <c r="A920" t="s">
        <v>45</v>
      </c>
      <c r="B920" t="s">
        <v>46</v>
      </c>
      <c r="C920">
        <v>120</v>
      </c>
      <c r="D920">
        <v>4322</v>
      </c>
      <c r="E920" t="s">
        <v>84</v>
      </c>
      <c r="F920">
        <v>27</v>
      </c>
      <c r="G920">
        <v>41</v>
      </c>
      <c r="H920">
        <v>6</v>
      </c>
      <c r="I920" t="s">
        <v>82</v>
      </c>
    </row>
    <row r="921" spans="1:9" x14ac:dyDescent="0.25">
      <c r="A921" t="s">
        <v>45</v>
      </c>
      <c r="B921" t="s">
        <v>46</v>
      </c>
      <c r="C921">
        <v>120</v>
      </c>
      <c r="D921">
        <v>4322</v>
      </c>
      <c r="E921" t="s">
        <v>85</v>
      </c>
      <c r="F921">
        <v>28</v>
      </c>
      <c r="G921">
        <v>42</v>
      </c>
      <c r="H921">
        <v>6</v>
      </c>
      <c r="I921" t="s">
        <v>82</v>
      </c>
    </row>
    <row r="922" spans="1:9" x14ac:dyDescent="0.25">
      <c r="A922" t="s">
        <v>45</v>
      </c>
      <c r="B922" t="s">
        <v>46</v>
      </c>
      <c r="C922">
        <v>120</v>
      </c>
      <c r="D922">
        <v>4322</v>
      </c>
      <c r="E922" t="s">
        <v>88</v>
      </c>
      <c r="F922">
        <v>29</v>
      </c>
      <c r="G922">
        <v>45</v>
      </c>
      <c r="H922">
        <v>6</v>
      </c>
      <c r="I922" t="s">
        <v>82</v>
      </c>
    </row>
    <row r="923" spans="1:9" x14ac:dyDescent="0.25">
      <c r="A923" t="s">
        <v>45</v>
      </c>
      <c r="B923" t="s">
        <v>46</v>
      </c>
      <c r="C923">
        <v>120</v>
      </c>
      <c r="D923">
        <v>4322</v>
      </c>
      <c r="E923" t="s">
        <v>89</v>
      </c>
      <c r="F923">
        <v>30</v>
      </c>
      <c r="G923">
        <v>46</v>
      </c>
      <c r="H923">
        <v>6</v>
      </c>
      <c r="I923" t="s">
        <v>82</v>
      </c>
    </row>
    <row r="924" spans="1:9" x14ac:dyDescent="0.25">
      <c r="A924" t="s">
        <v>45</v>
      </c>
      <c r="B924" t="s">
        <v>46</v>
      </c>
      <c r="C924">
        <v>120</v>
      </c>
      <c r="D924">
        <v>4322</v>
      </c>
      <c r="E924" t="s">
        <v>90</v>
      </c>
      <c r="F924">
        <v>31</v>
      </c>
      <c r="G924">
        <v>47</v>
      </c>
      <c r="H924">
        <v>6</v>
      </c>
      <c r="I924" t="s">
        <v>82</v>
      </c>
    </row>
    <row r="925" spans="1:9" x14ac:dyDescent="0.25">
      <c r="A925" t="s">
        <v>45</v>
      </c>
      <c r="B925" t="s">
        <v>46</v>
      </c>
      <c r="C925">
        <v>120</v>
      </c>
      <c r="D925">
        <v>4322</v>
      </c>
      <c r="E925" t="s">
        <v>60</v>
      </c>
      <c r="F925">
        <v>32</v>
      </c>
      <c r="G925">
        <v>48</v>
      </c>
      <c r="H925">
        <v>6</v>
      </c>
      <c r="I925" t="s">
        <v>82</v>
      </c>
    </row>
    <row r="926" spans="1:9" x14ac:dyDescent="0.25">
      <c r="A926" t="s">
        <v>45</v>
      </c>
      <c r="B926" t="s">
        <v>46</v>
      </c>
      <c r="C926">
        <v>120</v>
      </c>
      <c r="D926">
        <v>4322</v>
      </c>
      <c r="E926" t="s">
        <v>91</v>
      </c>
      <c r="F926">
        <v>33</v>
      </c>
      <c r="G926">
        <v>49</v>
      </c>
      <c r="H926">
        <v>6</v>
      </c>
      <c r="I926" t="s">
        <v>82</v>
      </c>
    </row>
    <row r="927" spans="1:9" x14ac:dyDescent="0.25">
      <c r="A927" t="s">
        <v>45</v>
      </c>
      <c r="B927" t="s">
        <v>46</v>
      </c>
      <c r="C927">
        <v>120</v>
      </c>
      <c r="D927">
        <v>4322</v>
      </c>
      <c r="E927" t="s">
        <v>26</v>
      </c>
      <c r="F927">
        <v>34</v>
      </c>
      <c r="G927">
        <v>50</v>
      </c>
      <c r="H927">
        <v>6</v>
      </c>
      <c r="I927" t="s">
        <v>82</v>
      </c>
    </row>
    <row r="928" spans="1:9" x14ac:dyDescent="0.25">
      <c r="A928" t="s">
        <v>45</v>
      </c>
      <c r="B928" t="s">
        <v>46</v>
      </c>
      <c r="C928">
        <v>120</v>
      </c>
      <c r="D928">
        <v>4322</v>
      </c>
      <c r="E928" t="s">
        <v>92</v>
      </c>
      <c r="F928">
        <v>35</v>
      </c>
      <c r="G928">
        <v>56</v>
      </c>
      <c r="H928">
        <v>6</v>
      </c>
      <c r="I928" t="s">
        <v>82</v>
      </c>
    </row>
    <row r="929" spans="1:9" x14ac:dyDescent="0.25">
      <c r="A929" t="s">
        <v>45</v>
      </c>
      <c r="B929" t="s">
        <v>46</v>
      </c>
      <c r="C929">
        <v>120</v>
      </c>
      <c r="D929">
        <v>4322</v>
      </c>
      <c r="E929" t="s">
        <v>93</v>
      </c>
      <c r="F929">
        <v>36</v>
      </c>
      <c r="G929">
        <v>57</v>
      </c>
      <c r="H929">
        <v>6</v>
      </c>
      <c r="I929" t="s">
        <v>82</v>
      </c>
    </row>
    <row r="930" spans="1:9" x14ac:dyDescent="0.25">
      <c r="A930" t="s">
        <v>45</v>
      </c>
      <c r="B930" t="s">
        <v>46</v>
      </c>
      <c r="C930">
        <v>120</v>
      </c>
      <c r="D930">
        <v>4322</v>
      </c>
      <c r="E930" t="s">
        <v>23</v>
      </c>
      <c r="F930">
        <v>37</v>
      </c>
      <c r="G930">
        <v>60</v>
      </c>
      <c r="H930">
        <v>8</v>
      </c>
      <c r="I930" t="s">
        <v>94</v>
      </c>
    </row>
    <row r="931" spans="1:9" x14ac:dyDescent="0.25">
      <c r="A931" t="s">
        <v>162</v>
      </c>
      <c r="B931" t="s">
        <v>166</v>
      </c>
      <c r="C931">
        <v>1011</v>
      </c>
      <c r="D931">
        <v>9322</v>
      </c>
      <c r="E931" t="s">
        <v>6</v>
      </c>
      <c r="F931">
        <v>1</v>
      </c>
      <c r="G931">
        <v>1</v>
      </c>
      <c r="H931">
        <v>1</v>
      </c>
      <c r="I931" t="s">
        <v>69</v>
      </c>
    </row>
    <row r="932" spans="1:9" x14ac:dyDescent="0.25">
      <c r="A932" t="s">
        <v>162</v>
      </c>
      <c r="B932" t="s">
        <v>166</v>
      </c>
      <c r="C932">
        <v>1011</v>
      </c>
      <c r="D932">
        <v>9322</v>
      </c>
      <c r="E932" t="s">
        <v>7</v>
      </c>
      <c r="F932">
        <v>2</v>
      </c>
      <c r="G932">
        <v>6</v>
      </c>
      <c r="H932">
        <v>1</v>
      </c>
      <c r="I932" t="s">
        <v>69</v>
      </c>
    </row>
    <row r="933" spans="1:9" x14ac:dyDescent="0.25">
      <c r="A933" t="s">
        <v>162</v>
      </c>
      <c r="B933" t="s">
        <v>166</v>
      </c>
      <c r="C933">
        <v>1011</v>
      </c>
      <c r="D933">
        <v>9322</v>
      </c>
      <c r="E933" t="s">
        <v>8</v>
      </c>
      <c r="F933">
        <v>3</v>
      </c>
      <c r="G933">
        <v>7</v>
      </c>
      <c r="H933">
        <v>1</v>
      </c>
      <c r="I933" t="s">
        <v>69</v>
      </c>
    </row>
    <row r="934" spans="1:9" x14ac:dyDescent="0.25">
      <c r="A934" t="s">
        <v>162</v>
      </c>
      <c r="B934" t="s">
        <v>166</v>
      </c>
      <c r="C934">
        <v>1011</v>
      </c>
      <c r="D934">
        <v>9322</v>
      </c>
      <c r="E934" t="s">
        <v>9</v>
      </c>
      <c r="F934">
        <v>4</v>
      </c>
      <c r="G934">
        <v>9</v>
      </c>
      <c r="H934">
        <v>1</v>
      </c>
      <c r="I934" t="s">
        <v>69</v>
      </c>
    </row>
    <row r="935" spans="1:9" x14ac:dyDescent="0.25">
      <c r="A935" t="s">
        <v>162</v>
      </c>
      <c r="B935" t="s">
        <v>166</v>
      </c>
      <c r="C935">
        <v>1011</v>
      </c>
      <c r="D935">
        <v>9322</v>
      </c>
      <c r="E935" t="s">
        <v>10</v>
      </c>
      <c r="F935">
        <v>5</v>
      </c>
      <c r="G935">
        <v>12</v>
      </c>
      <c r="H935">
        <v>1</v>
      </c>
      <c r="I935" t="s">
        <v>69</v>
      </c>
    </row>
    <row r="936" spans="1:9" x14ac:dyDescent="0.25">
      <c r="A936" t="s">
        <v>162</v>
      </c>
      <c r="B936" t="s">
        <v>166</v>
      </c>
      <c r="C936">
        <v>1011</v>
      </c>
      <c r="D936">
        <v>9322</v>
      </c>
      <c r="E936" t="s">
        <v>11</v>
      </c>
      <c r="F936">
        <v>6</v>
      </c>
      <c r="G936">
        <v>13</v>
      </c>
      <c r="H936">
        <v>1</v>
      </c>
      <c r="I936" t="s">
        <v>69</v>
      </c>
    </row>
    <row r="937" spans="1:9" x14ac:dyDescent="0.25">
      <c r="A937" t="s">
        <v>162</v>
      </c>
      <c r="B937" t="s">
        <v>166</v>
      </c>
      <c r="C937">
        <v>1011</v>
      </c>
      <c r="D937">
        <v>9322</v>
      </c>
      <c r="E937" t="s">
        <v>12</v>
      </c>
      <c r="F937">
        <v>7</v>
      </c>
      <c r="G937">
        <v>14</v>
      </c>
      <c r="H937">
        <v>3</v>
      </c>
      <c r="I937" t="s">
        <v>70</v>
      </c>
    </row>
    <row r="938" spans="1:9" x14ac:dyDescent="0.25">
      <c r="A938" t="s">
        <v>162</v>
      </c>
      <c r="B938" t="s">
        <v>166</v>
      </c>
      <c r="C938">
        <v>1011</v>
      </c>
      <c r="D938">
        <v>9322</v>
      </c>
      <c r="E938" t="s">
        <v>13</v>
      </c>
      <c r="F938">
        <v>8</v>
      </c>
      <c r="G938">
        <v>15</v>
      </c>
      <c r="H938">
        <v>3</v>
      </c>
      <c r="I938" t="s">
        <v>70</v>
      </c>
    </row>
    <row r="939" spans="1:9" x14ac:dyDescent="0.25">
      <c r="A939" t="s">
        <v>162</v>
      </c>
      <c r="B939" t="s">
        <v>166</v>
      </c>
      <c r="C939">
        <v>1011</v>
      </c>
      <c r="D939">
        <v>9322</v>
      </c>
      <c r="E939" t="s">
        <v>17</v>
      </c>
      <c r="F939">
        <v>10</v>
      </c>
      <c r="G939">
        <v>23</v>
      </c>
      <c r="H939">
        <v>3</v>
      </c>
      <c r="I939" t="s">
        <v>70</v>
      </c>
    </row>
    <row r="940" spans="1:9" x14ac:dyDescent="0.25">
      <c r="A940" t="s">
        <v>162</v>
      </c>
      <c r="B940" t="s">
        <v>166</v>
      </c>
      <c r="C940">
        <v>1011</v>
      </c>
      <c r="D940">
        <v>9322</v>
      </c>
      <c r="E940" t="s">
        <v>180</v>
      </c>
      <c r="F940">
        <v>11</v>
      </c>
      <c r="G940">
        <v>89</v>
      </c>
      <c r="H940">
        <v>3</v>
      </c>
      <c r="I940" t="s">
        <v>70</v>
      </c>
    </row>
    <row r="941" spans="1:9" x14ac:dyDescent="0.25">
      <c r="A941" t="s">
        <v>162</v>
      </c>
      <c r="B941" t="s">
        <v>166</v>
      </c>
      <c r="C941">
        <v>1011</v>
      </c>
      <c r="D941">
        <v>9322</v>
      </c>
      <c r="E941" t="s">
        <v>19</v>
      </c>
      <c r="F941">
        <v>12</v>
      </c>
      <c r="G941">
        <v>25</v>
      </c>
      <c r="H941">
        <v>5</v>
      </c>
      <c r="I941" t="s">
        <v>72</v>
      </c>
    </row>
    <row r="942" spans="1:9" x14ac:dyDescent="0.25">
      <c r="A942" t="s">
        <v>162</v>
      </c>
      <c r="B942" t="s">
        <v>166</v>
      </c>
      <c r="C942">
        <v>1011</v>
      </c>
      <c r="D942">
        <v>9322</v>
      </c>
      <c r="E942" t="s">
        <v>25</v>
      </c>
      <c r="F942">
        <v>13</v>
      </c>
      <c r="G942">
        <v>26</v>
      </c>
      <c r="H942">
        <v>5</v>
      </c>
      <c r="I942" t="s">
        <v>72</v>
      </c>
    </row>
    <row r="943" spans="1:9" x14ac:dyDescent="0.25">
      <c r="A943" t="s">
        <v>162</v>
      </c>
      <c r="B943" t="s">
        <v>166</v>
      </c>
      <c r="C943">
        <v>1011</v>
      </c>
      <c r="D943">
        <v>9322</v>
      </c>
      <c r="E943" t="s">
        <v>50</v>
      </c>
      <c r="F943">
        <v>14</v>
      </c>
      <c r="G943">
        <v>28</v>
      </c>
      <c r="H943">
        <v>5</v>
      </c>
      <c r="I943" t="s">
        <v>72</v>
      </c>
    </row>
    <row r="944" spans="1:9" x14ac:dyDescent="0.25">
      <c r="A944" t="s">
        <v>162</v>
      </c>
      <c r="B944" t="s">
        <v>166</v>
      </c>
      <c r="C944">
        <v>1011</v>
      </c>
      <c r="D944">
        <v>9322</v>
      </c>
      <c r="E944" t="s">
        <v>81</v>
      </c>
      <c r="F944">
        <v>15</v>
      </c>
      <c r="G944">
        <v>39</v>
      </c>
      <c r="H944">
        <v>6</v>
      </c>
      <c r="I944" t="s">
        <v>82</v>
      </c>
    </row>
    <row r="945" spans="1:9" x14ac:dyDescent="0.25">
      <c r="A945" t="s">
        <v>162</v>
      </c>
      <c r="B945" t="s">
        <v>166</v>
      </c>
      <c r="C945">
        <v>1011</v>
      </c>
      <c r="D945">
        <v>9322</v>
      </c>
      <c r="E945" t="s">
        <v>83</v>
      </c>
      <c r="F945">
        <v>16</v>
      </c>
      <c r="G945">
        <v>40</v>
      </c>
      <c r="H945">
        <v>6</v>
      </c>
      <c r="I945" t="s">
        <v>82</v>
      </c>
    </row>
    <row r="946" spans="1:9" x14ac:dyDescent="0.25">
      <c r="A946" t="s">
        <v>162</v>
      </c>
      <c r="B946" t="s">
        <v>166</v>
      </c>
      <c r="C946">
        <v>1011</v>
      </c>
      <c r="D946">
        <v>9322</v>
      </c>
      <c r="E946" t="s">
        <v>88</v>
      </c>
      <c r="F946">
        <v>17</v>
      </c>
      <c r="G946">
        <v>45</v>
      </c>
      <c r="H946">
        <v>6</v>
      </c>
      <c r="I946" t="s">
        <v>82</v>
      </c>
    </row>
    <row r="947" spans="1:9" x14ac:dyDescent="0.25">
      <c r="A947" t="s">
        <v>162</v>
      </c>
      <c r="B947" t="s">
        <v>166</v>
      </c>
      <c r="C947">
        <v>1011</v>
      </c>
      <c r="D947">
        <v>9322</v>
      </c>
      <c r="E947" t="s">
        <v>89</v>
      </c>
      <c r="F947">
        <v>18</v>
      </c>
      <c r="G947">
        <v>46</v>
      </c>
      <c r="H947">
        <v>6</v>
      </c>
      <c r="I947" t="s">
        <v>82</v>
      </c>
    </row>
    <row r="948" spans="1:9" x14ac:dyDescent="0.25">
      <c r="A948" t="s">
        <v>162</v>
      </c>
      <c r="B948" t="s">
        <v>166</v>
      </c>
      <c r="C948">
        <v>1011</v>
      </c>
      <c r="D948">
        <v>9322</v>
      </c>
      <c r="E948" t="s">
        <v>90</v>
      </c>
      <c r="F948">
        <v>19</v>
      </c>
      <c r="G948">
        <v>47</v>
      </c>
      <c r="H948">
        <v>6</v>
      </c>
      <c r="I948" t="s">
        <v>82</v>
      </c>
    </row>
    <row r="949" spans="1:9" x14ac:dyDescent="0.25">
      <c r="A949" t="s">
        <v>162</v>
      </c>
      <c r="B949" t="s">
        <v>166</v>
      </c>
      <c r="C949">
        <v>1011</v>
      </c>
      <c r="D949">
        <v>9322</v>
      </c>
      <c r="E949" t="s">
        <v>60</v>
      </c>
      <c r="F949">
        <v>20</v>
      </c>
      <c r="G949">
        <v>48</v>
      </c>
      <c r="H949">
        <v>6</v>
      </c>
      <c r="I949" t="s">
        <v>82</v>
      </c>
    </row>
    <row r="950" spans="1:9" x14ac:dyDescent="0.25">
      <c r="A950" t="s">
        <v>162</v>
      </c>
      <c r="B950" t="s">
        <v>166</v>
      </c>
      <c r="C950">
        <v>1011</v>
      </c>
      <c r="D950">
        <v>9322</v>
      </c>
      <c r="E950" t="s">
        <v>91</v>
      </c>
      <c r="F950">
        <v>21</v>
      </c>
      <c r="G950">
        <v>49</v>
      </c>
      <c r="H950">
        <v>6</v>
      </c>
      <c r="I950" t="s">
        <v>82</v>
      </c>
    </row>
    <row r="951" spans="1:9" x14ac:dyDescent="0.25">
      <c r="A951" t="s">
        <v>162</v>
      </c>
      <c r="B951" t="s">
        <v>166</v>
      </c>
      <c r="C951">
        <v>1011</v>
      </c>
      <c r="D951">
        <v>9322</v>
      </c>
      <c r="E951" t="s">
        <v>26</v>
      </c>
      <c r="F951">
        <v>22</v>
      </c>
      <c r="G951">
        <v>50</v>
      </c>
      <c r="H951">
        <v>6</v>
      </c>
      <c r="I951" t="s">
        <v>82</v>
      </c>
    </row>
    <row r="952" spans="1:9" x14ac:dyDescent="0.25">
      <c r="A952" t="s">
        <v>162</v>
      </c>
      <c r="B952" t="s">
        <v>166</v>
      </c>
      <c r="C952">
        <v>1011</v>
      </c>
      <c r="D952">
        <v>9322</v>
      </c>
      <c r="E952" t="s">
        <v>21</v>
      </c>
      <c r="F952">
        <v>23</v>
      </c>
      <c r="G952">
        <v>53</v>
      </c>
      <c r="H952">
        <v>7</v>
      </c>
      <c r="I952" t="s">
        <v>82</v>
      </c>
    </row>
    <row r="953" spans="1:9" x14ac:dyDescent="0.25">
      <c r="A953" t="s">
        <v>162</v>
      </c>
      <c r="B953" t="s">
        <v>163</v>
      </c>
      <c r="C953">
        <v>1011</v>
      </c>
      <c r="D953">
        <v>9321</v>
      </c>
      <c r="E953" t="s">
        <v>6</v>
      </c>
      <c r="F953">
        <v>1</v>
      </c>
      <c r="G953">
        <v>1</v>
      </c>
      <c r="H953">
        <v>1</v>
      </c>
      <c r="I953" t="s">
        <v>69</v>
      </c>
    </row>
    <row r="954" spans="1:9" x14ac:dyDescent="0.25">
      <c r="A954" t="s">
        <v>162</v>
      </c>
      <c r="B954" t="s">
        <v>163</v>
      </c>
      <c r="C954">
        <v>1011</v>
      </c>
      <c r="D954">
        <v>9321</v>
      </c>
      <c r="E954" t="s">
        <v>7</v>
      </c>
      <c r="F954">
        <v>2</v>
      </c>
      <c r="G954">
        <v>6</v>
      </c>
      <c r="H954">
        <v>1</v>
      </c>
      <c r="I954" t="s">
        <v>69</v>
      </c>
    </row>
    <row r="955" spans="1:9" x14ac:dyDescent="0.25">
      <c r="A955" t="s">
        <v>162</v>
      </c>
      <c r="B955" t="s">
        <v>163</v>
      </c>
      <c r="C955">
        <v>1011</v>
      </c>
      <c r="D955">
        <v>9321</v>
      </c>
      <c r="E955" t="s">
        <v>8</v>
      </c>
      <c r="F955">
        <v>3</v>
      </c>
      <c r="G955">
        <v>7</v>
      </c>
      <c r="H955">
        <v>1</v>
      </c>
      <c r="I955" t="s">
        <v>69</v>
      </c>
    </row>
    <row r="956" spans="1:9" x14ac:dyDescent="0.25">
      <c r="A956" t="s">
        <v>162</v>
      </c>
      <c r="B956" t="s">
        <v>163</v>
      </c>
      <c r="C956">
        <v>1011</v>
      </c>
      <c r="D956">
        <v>9321</v>
      </c>
      <c r="E956" t="s">
        <v>9</v>
      </c>
      <c r="F956">
        <v>4</v>
      </c>
      <c r="G956">
        <v>9</v>
      </c>
      <c r="H956">
        <v>1</v>
      </c>
      <c r="I956" t="s">
        <v>69</v>
      </c>
    </row>
    <row r="957" spans="1:9" x14ac:dyDescent="0.25">
      <c r="A957" t="s">
        <v>162</v>
      </c>
      <c r="B957" t="s">
        <v>163</v>
      </c>
      <c r="C957">
        <v>1011</v>
      </c>
      <c r="D957">
        <v>9321</v>
      </c>
      <c r="E957" t="s">
        <v>10</v>
      </c>
      <c r="F957">
        <v>5</v>
      </c>
      <c r="G957">
        <v>12</v>
      </c>
      <c r="H957">
        <v>1</v>
      </c>
      <c r="I957" t="s">
        <v>69</v>
      </c>
    </row>
    <row r="958" spans="1:9" x14ac:dyDescent="0.25">
      <c r="A958" t="s">
        <v>162</v>
      </c>
      <c r="B958" t="s">
        <v>163</v>
      </c>
      <c r="C958">
        <v>1011</v>
      </c>
      <c r="D958">
        <v>9321</v>
      </c>
      <c r="E958" t="s">
        <v>11</v>
      </c>
      <c r="F958">
        <v>6</v>
      </c>
      <c r="G958">
        <v>13</v>
      </c>
      <c r="H958">
        <v>1</v>
      </c>
      <c r="I958" t="s">
        <v>69</v>
      </c>
    </row>
    <row r="959" spans="1:9" x14ac:dyDescent="0.25">
      <c r="A959" t="s">
        <v>162</v>
      </c>
      <c r="B959" t="s">
        <v>163</v>
      </c>
      <c r="C959">
        <v>1011</v>
      </c>
      <c r="D959">
        <v>9321</v>
      </c>
      <c r="E959" t="s">
        <v>12</v>
      </c>
      <c r="F959">
        <v>7</v>
      </c>
      <c r="G959">
        <v>14</v>
      </c>
      <c r="H959">
        <v>3</v>
      </c>
      <c r="I959" t="s">
        <v>70</v>
      </c>
    </row>
    <row r="960" spans="1:9" x14ac:dyDescent="0.25">
      <c r="A960" t="s">
        <v>162</v>
      </c>
      <c r="B960" t="s">
        <v>163</v>
      </c>
      <c r="C960">
        <v>1011</v>
      </c>
      <c r="D960">
        <v>9321</v>
      </c>
      <c r="E960" t="s">
        <v>13</v>
      </c>
      <c r="F960">
        <v>8</v>
      </c>
      <c r="G960">
        <v>15</v>
      </c>
      <c r="H960">
        <v>3</v>
      </c>
      <c r="I960" t="s">
        <v>70</v>
      </c>
    </row>
    <row r="961" spans="1:9" x14ac:dyDescent="0.25">
      <c r="A961" t="s">
        <v>162</v>
      </c>
      <c r="B961" t="s">
        <v>163</v>
      </c>
      <c r="C961">
        <v>1011</v>
      </c>
      <c r="D961">
        <v>9321</v>
      </c>
      <c r="E961" t="s">
        <v>17</v>
      </c>
      <c r="F961">
        <v>10</v>
      </c>
      <c r="G961">
        <v>23</v>
      </c>
      <c r="H961">
        <v>3</v>
      </c>
      <c r="I961" t="s">
        <v>70</v>
      </c>
    </row>
    <row r="962" spans="1:9" x14ac:dyDescent="0.25">
      <c r="A962" t="s">
        <v>162</v>
      </c>
      <c r="B962" t="s">
        <v>163</v>
      </c>
      <c r="C962">
        <v>1011</v>
      </c>
      <c r="D962">
        <v>9321</v>
      </c>
      <c r="E962" t="s">
        <v>180</v>
      </c>
      <c r="F962">
        <v>11</v>
      </c>
      <c r="G962">
        <v>89</v>
      </c>
      <c r="H962">
        <v>3</v>
      </c>
      <c r="I962" t="s">
        <v>70</v>
      </c>
    </row>
    <row r="963" spans="1:9" x14ac:dyDescent="0.25">
      <c r="A963" t="s">
        <v>162</v>
      </c>
      <c r="B963" t="s">
        <v>163</v>
      </c>
      <c r="C963">
        <v>1011</v>
      </c>
      <c r="D963">
        <v>9321</v>
      </c>
      <c r="E963" t="s">
        <v>19</v>
      </c>
      <c r="F963">
        <v>12</v>
      </c>
      <c r="G963">
        <v>25</v>
      </c>
      <c r="H963">
        <v>5</v>
      </c>
      <c r="I963" t="s">
        <v>72</v>
      </c>
    </row>
    <row r="964" spans="1:9" x14ac:dyDescent="0.25">
      <c r="A964" t="s">
        <v>162</v>
      </c>
      <c r="B964" t="s">
        <v>163</v>
      </c>
      <c r="C964">
        <v>1011</v>
      </c>
      <c r="D964">
        <v>9321</v>
      </c>
      <c r="E964" t="s">
        <v>25</v>
      </c>
      <c r="F964">
        <v>13</v>
      </c>
      <c r="G964">
        <v>26</v>
      </c>
      <c r="H964">
        <v>5</v>
      </c>
      <c r="I964" t="s">
        <v>72</v>
      </c>
    </row>
    <row r="965" spans="1:9" x14ac:dyDescent="0.25">
      <c r="A965" t="s">
        <v>162</v>
      </c>
      <c r="B965" t="s">
        <v>163</v>
      </c>
      <c r="C965">
        <v>1011</v>
      </c>
      <c r="D965">
        <v>9321</v>
      </c>
      <c r="E965" t="s">
        <v>50</v>
      </c>
      <c r="F965">
        <v>14</v>
      </c>
      <c r="G965">
        <v>28</v>
      </c>
      <c r="H965">
        <v>5</v>
      </c>
      <c r="I965" t="s">
        <v>72</v>
      </c>
    </row>
    <row r="966" spans="1:9" x14ac:dyDescent="0.25">
      <c r="A966" t="s">
        <v>162</v>
      </c>
      <c r="B966" t="s">
        <v>163</v>
      </c>
      <c r="C966">
        <v>1011</v>
      </c>
      <c r="D966">
        <v>9321</v>
      </c>
      <c r="E966" t="s">
        <v>81</v>
      </c>
      <c r="F966">
        <v>15</v>
      </c>
      <c r="G966">
        <v>39</v>
      </c>
      <c r="H966">
        <v>6</v>
      </c>
      <c r="I966" t="s">
        <v>82</v>
      </c>
    </row>
    <row r="967" spans="1:9" x14ac:dyDescent="0.25">
      <c r="A967" t="s">
        <v>162</v>
      </c>
      <c r="B967" t="s">
        <v>163</v>
      </c>
      <c r="C967">
        <v>1011</v>
      </c>
      <c r="D967">
        <v>9321</v>
      </c>
      <c r="E967" t="s">
        <v>83</v>
      </c>
      <c r="F967">
        <v>16</v>
      </c>
      <c r="G967">
        <v>40</v>
      </c>
      <c r="H967">
        <v>6</v>
      </c>
      <c r="I967" t="s">
        <v>82</v>
      </c>
    </row>
    <row r="968" spans="1:9" x14ac:dyDescent="0.25">
      <c r="A968" t="s">
        <v>162</v>
      </c>
      <c r="B968" t="s">
        <v>163</v>
      </c>
      <c r="C968">
        <v>1011</v>
      </c>
      <c r="D968">
        <v>9321</v>
      </c>
      <c r="E968" t="s">
        <v>88</v>
      </c>
      <c r="F968">
        <v>17</v>
      </c>
      <c r="G968">
        <v>45</v>
      </c>
      <c r="H968">
        <v>6</v>
      </c>
      <c r="I968" t="s">
        <v>82</v>
      </c>
    </row>
    <row r="969" spans="1:9" x14ac:dyDescent="0.25">
      <c r="A969" t="s">
        <v>162</v>
      </c>
      <c r="B969" t="s">
        <v>163</v>
      </c>
      <c r="C969">
        <v>1011</v>
      </c>
      <c r="D969">
        <v>9321</v>
      </c>
      <c r="E969" t="s">
        <v>89</v>
      </c>
      <c r="F969">
        <v>18</v>
      </c>
      <c r="G969">
        <v>46</v>
      </c>
      <c r="H969">
        <v>6</v>
      </c>
      <c r="I969" t="s">
        <v>82</v>
      </c>
    </row>
    <row r="970" spans="1:9" x14ac:dyDescent="0.25">
      <c r="A970" t="s">
        <v>162</v>
      </c>
      <c r="B970" t="s">
        <v>163</v>
      </c>
      <c r="C970">
        <v>1011</v>
      </c>
      <c r="D970">
        <v>9321</v>
      </c>
      <c r="E970" t="s">
        <v>90</v>
      </c>
      <c r="F970">
        <v>19</v>
      </c>
      <c r="G970">
        <v>47</v>
      </c>
      <c r="H970">
        <v>6</v>
      </c>
      <c r="I970" t="s">
        <v>82</v>
      </c>
    </row>
    <row r="971" spans="1:9" x14ac:dyDescent="0.25">
      <c r="A971" t="s">
        <v>162</v>
      </c>
      <c r="B971" t="s">
        <v>163</v>
      </c>
      <c r="C971">
        <v>1011</v>
      </c>
      <c r="D971">
        <v>9321</v>
      </c>
      <c r="E971" t="s">
        <v>60</v>
      </c>
      <c r="F971">
        <v>20</v>
      </c>
      <c r="G971">
        <v>48</v>
      </c>
      <c r="H971">
        <v>6</v>
      </c>
      <c r="I971" t="s">
        <v>82</v>
      </c>
    </row>
    <row r="972" spans="1:9" x14ac:dyDescent="0.25">
      <c r="A972" t="s">
        <v>162</v>
      </c>
      <c r="B972" t="s">
        <v>163</v>
      </c>
      <c r="C972">
        <v>1011</v>
      </c>
      <c r="D972">
        <v>9321</v>
      </c>
      <c r="E972" t="s">
        <v>91</v>
      </c>
      <c r="F972">
        <v>21</v>
      </c>
      <c r="G972">
        <v>49</v>
      </c>
      <c r="H972">
        <v>6</v>
      </c>
      <c r="I972" t="s">
        <v>82</v>
      </c>
    </row>
    <row r="973" spans="1:9" x14ac:dyDescent="0.25">
      <c r="A973" t="s">
        <v>162</v>
      </c>
      <c r="B973" t="s">
        <v>163</v>
      </c>
      <c r="C973">
        <v>1011</v>
      </c>
      <c r="D973">
        <v>9321</v>
      </c>
      <c r="E973" t="s">
        <v>26</v>
      </c>
      <c r="F973">
        <v>22</v>
      </c>
      <c r="G973">
        <v>50</v>
      </c>
      <c r="H973">
        <v>6</v>
      </c>
      <c r="I973" t="s">
        <v>82</v>
      </c>
    </row>
    <row r="974" spans="1:9" x14ac:dyDescent="0.25">
      <c r="A974" t="s">
        <v>162</v>
      </c>
      <c r="B974" t="s">
        <v>163</v>
      </c>
      <c r="C974">
        <v>1011</v>
      </c>
      <c r="D974">
        <v>9321</v>
      </c>
      <c r="E974" t="s">
        <v>21</v>
      </c>
      <c r="F974">
        <v>23</v>
      </c>
      <c r="G974">
        <v>53</v>
      </c>
      <c r="H974">
        <v>7</v>
      </c>
      <c r="I974" t="s">
        <v>82</v>
      </c>
    </row>
    <row r="975" spans="1:9" x14ac:dyDescent="0.25">
      <c r="A975" t="s">
        <v>173</v>
      </c>
      <c r="B975" t="s">
        <v>63</v>
      </c>
      <c r="C975">
        <v>21</v>
      </c>
      <c r="D975">
        <v>1800</v>
      </c>
      <c r="E975" t="s">
        <v>6</v>
      </c>
      <c r="F975">
        <v>1</v>
      </c>
      <c r="G975">
        <v>1</v>
      </c>
      <c r="H975">
        <v>1</v>
      </c>
      <c r="I975" t="s">
        <v>69</v>
      </c>
    </row>
    <row r="976" spans="1:9" x14ac:dyDescent="0.25">
      <c r="A976" t="s">
        <v>173</v>
      </c>
      <c r="B976" t="s">
        <v>63</v>
      </c>
      <c r="C976">
        <v>21</v>
      </c>
      <c r="D976">
        <v>1800</v>
      </c>
      <c r="E976" t="s">
        <v>77</v>
      </c>
      <c r="F976">
        <v>2</v>
      </c>
      <c r="G976">
        <v>2</v>
      </c>
      <c r="H976">
        <v>1</v>
      </c>
      <c r="I976" t="s">
        <v>69</v>
      </c>
    </row>
    <row r="977" spans="1:9" x14ac:dyDescent="0.25">
      <c r="A977" t="s">
        <v>173</v>
      </c>
      <c r="B977" t="s">
        <v>63</v>
      </c>
      <c r="C977">
        <v>21</v>
      </c>
      <c r="D977">
        <v>1800</v>
      </c>
      <c r="E977" t="s">
        <v>78</v>
      </c>
      <c r="F977">
        <v>3</v>
      </c>
      <c r="G977">
        <v>3</v>
      </c>
      <c r="H977">
        <v>1</v>
      </c>
      <c r="I977" t="s">
        <v>69</v>
      </c>
    </row>
    <row r="978" spans="1:9" x14ac:dyDescent="0.25">
      <c r="A978" t="s">
        <v>173</v>
      </c>
      <c r="B978" t="s">
        <v>63</v>
      </c>
      <c r="C978">
        <v>21</v>
      </c>
      <c r="D978">
        <v>1800</v>
      </c>
      <c r="E978" t="s">
        <v>79</v>
      </c>
      <c r="F978">
        <v>4</v>
      </c>
      <c r="G978">
        <v>4</v>
      </c>
      <c r="H978">
        <v>1</v>
      </c>
      <c r="I978" t="s">
        <v>69</v>
      </c>
    </row>
    <row r="979" spans="1:9" x14ac:dyDescent="0.25">
      <c r="A979" t="s">
        <v>173</v>
      </c>
      <c r="B979" t="s">
        <v>63</v>
      </c>
      <c r="C979">
        <v>21</v>
      </c>
      <c r="D979">
        <v>1800</v>
      </c>
      <c r="E979" t="s">
        <v>8</v>
      </c>
      <c r="F979">
        <v>5</v>
      </c>
      <c r="G979">
        <v>7</v>
      </c>
      <c r="H979">
        <v>1</v>
      </c>
      <c r="I979" t="s">
        <v>69</v>
      </c>
    </row>
    <row r="980" spans="1:9" x14ac:dyDescent="0.25">
      <c r="A980" t="s">
        <v>173</v>
      </c>
      <c r="B980" t="s">
        <v>63</v>
      </c>
      <c r="C980">
        <v>21</v>
      </c>
      <c r="D980">
        <v>1800</v>
      </c>
      <c r="E980" t="s">
        <v>9</v>
      </c>
      <c r="F980">
        <v>6</v>
      </c>
      <c r="G980">
        <v>9</v>
      </c>
      <c r="H980">
        <v>1</v>
      </c>
      <c r="I980" t="s">
        <v>69</v>
      </c>
    </row>
    <row r="981" spans="1:9" x14ac:dyDescent="0.25">
      <c r="A981" t="s">
        <v>173</v>
      </c>
      <c r="B981" t="s">
        <v>63</v>
      </c>
      <c r="C981">
        <v>21</v>
      </c>
      <c r="D981">
        <v>1800</v>
      </c>
      <c r="E981" t="s">
        <v>10</v>
      </c>
      <c r="F981">
        <v>7</v>
      </c>
      <c r="G981">
        <v>12</v>
      </c>
      <c r="H981">
        <v>1</v>
      </c>
      <c r="I981" t="s">
        <v>69</v>
      </c>
    </row>
    <row r="982" spans="1:9" x14ac:dyDescent="0.25">
      <c r="A982" t="s">
        <v>173</v>
      </c>
      <c r="B982" t="s">
        <v>63</v>
      </c>
      <c r="C982">
        <v>21</v>
      </c>
      <c r="D982">
        <v>1800</v>
      </c>
      <c r="E982" t="s">
        <v>11</v>
      </c>
      <c r="F982">
        <v>8</v>
      </c>
      <c r="G982">
        <v>13</v>
      </c>
      <c r="H982">
        <v>1</v>
      </c>
      <c r="I982" t="s">
        <v>69</v>
      </c>
    </row>
    <row r="983" spans="1:9" x14ac:dyDescent="0.25">
      <c r="A983" t="s">
        <v>173</v>
      </c>
      <c r="B983" t="s">
        <v>63</v>
      </c>
      <c r="C983">
        <v>21</v>
      </c>
      <c r="D983">
        <v>1800</v>
      </c>
      <c r="E983" t="s">
        <v>12</v>
      </c>
      <c r="F983">
        <v>9</v>
      </c>
      <c r="G983">
        <v>14</v>
      </c>
      <c r="H983">
        <v>3</v>
      </c>
      <c r="I983" t="s">
        <v>70</v>
      </c>
    </row>
    <row r="984" spans="1:9" x14ac:dyDescent="0.25">
      <c r="A984" t="s">
        <v>173</v>
      </c>
      <c r="B984" t="s">
        <v>63</v>
      </c>
      <c r="C984">
        <v>21</v>
      </c>
      <c r="D984">
        <v>1800</v>
      </c>
      <c r="E984" t="s">
        <v>13</v>
      </c>
      <c r="F984">
        <v>10</v>
      </c>
      <c r="G984">
        <v>15</v>
      </c>
      <c r="H984">
        <v>3</v>
      </c>
      <c r="I984" t="s">
        <v>70</v>
      </c>
    </row>
    <row r="985" spans="1:9" x14ac:dyDescent="0.25">
      <c r="A985" t="s">
        <v>173</v>
      </c>
      <c r="B985" t="s">
        <v>63</v>
      </c>
      <c r="C985">
        <v>21</v>
      </c>
      <c r="D985">
        <v>1800</v>
      </c>
      <c r="E985" t="s">
        <v>14</v>
      </c>
      <c r="F985">
        <v>12</v>
      </c>
      <c r="G985">
        <v>17</v>
      </c>
      <c r="H985">
        <v>3</v>
      </c>
      <c r="I985" t="s">
        <v>70</v>
      </c>
    </row>
    <row r="986" spans="1:9" x14ac:dyDescent="0.25">
      <c r="A986" t="s">
        <v>173</v>
      </c>
      <c r="B986" t="s">
        <v>63</v>
      </c>
      <c r="C986">
        <v>21</v>
      </c>
      <c r="D986">
        <v>1800</v>
      </c>
      <c r="E986" t="s">
        <v>80</v>
      </c>
      <c r="F986">
        <v>13</v>
      </c>
      <c r="G986">
        <v>18</v>
      </c>
      <c r="H986">
        <v>3</v>
      </c>
      <c r="I986" t="s">
        <v>70</v>
      </c>
    </row>
    <row r="987" spans="1:9" x14ac:dyDescent="0.25">
      <c r="A987" t="s">
        <v>173</v>
      </c>
      <c r="B987" t="s">
        <v>63</v>
      </c>
      <c r="C987">
        <v>21</v>
      </c>
      <c r="D987">
        <v>1800</v>
      </c>
      <c r="E987" t="s">
        <v>15</v>
      </c>
      <c r="F987">
        <v>14</v>
      </c>
      <c r="G987">
        <v>19</v>
      </c>
      <c r="H987">
        <v>3</v>
      </c>
      <c r="I987" t="s">
        <v>70</v>
      </c>
    </row>
    <row r="988" spans="1:9" x14ac:dyDescent="0.25">
      <c r="A988" t="s">
        <v>173</v>
      </c>
      <c r="B988" t="s">
        <v>63</v>
      </c>
      <c r="C988">
        <v>21</v>
      </c>
      <c r="D988">
        <v>1800</v>
      </c>
      <c r="E988" t="s">
        <v>17</v>
      </c>
      <c r="F988">
        <v>15</v>
      </c>
      <c r="G988">
        <v>23</v>
      </c>
      <c r="H988">
        <v>3</v>
      </c>
      <c r="I988" t="s">
        <v>70</v>
      </c>
    </row>
    <row r="989" spans="1:9" x14ac:dyDescent="0.25">
      <c r="A989" t="s">
        <v>173</v>
      </c>
      <c r="B989" t="s">
        <v>63</v>
      </c>
      <c r="C989">
        <v>21</v>
      </c>
      <c r="D989">
        <v>1800</v>
      </c>
      <c r="E989" t="s">
        <v>180</v>
      </c>
      <c r="F989">
        <v>16</v>
      </c>
      <c r="G989">
        <v>89</v>
      </c>
      <c r="H989">
        <v>3</v>
      </c>
      <c r="I989" t="s">
        <v>70</v>
      </c>
    </row>
    <row r="990" spans="1:9" x14ac:dyDescent="0.25">
      <c r="A990" t="s">
        <v>173</v>
      </c>
      <c r="B990" t="s">
        <v>63</v>
      </c>
      <c r="C990">
        <v>21</v>
      </c>
      <c r="D990">
        <v>1800</v>
      </c>
      <c r="E990" t="s">
        <v>28</v>
      </c>
      <c r="F990">
        <v>17</v>
      </c>
      <c r="G990">
        <v>21</v>
      </c>
      <c r="H990">
        <v>4</v>
      </c>
      <c r="I990" t="s">
        <v>71</v>
      </c>
    </row>
    <row r="991" spans="1:9" x14ac:dyDescent="0.25">
      <c r="A991" t="s">
        <v>173</v>
      </c>
      <c r="B991" t="s">
        <v>63</v>
      </c>
      <c r="C991">
        <v>21</v>
      </c>
      <c r="D991">
        <v>1800</v>
      </c>
      <c r="E991" t="s">
        <v>18</v>
      </c>
      <c r="F991">
        <v>18</v>
      </c>
      <c r="G991">
        <v>22</v>
      </c>
      <c r="H991">
        <v>4</v>
      </c>
      <c r="I991" t="s">
        <v>71</v>
      </c>
    </row>
    <row r="992" spans="1:9" x14ac:dyDescent="0.25">
      <c r="A992" t="s">
        <v>173</v>
      </c>
      <c r="B992" t="s">
        <v>63</v>
      </c>
      <c r="C992">
        <v>21</v>
      </c>
      <c r="D992">
        <v>1800</v>
      </c>
      <c r="E992" t="s">
        <v>19</v>
      </c>
      <c r="F992">
        <v>19</v>
      </c>
      <c r="G992">
        <v>25</v>
      </c>
      <c r="H992">
        <v>5</v>
      </c>
      <c r="I992" t="s">
        <v>72</v>
      </c>
    </row>
    <row r="993" spans="1:9" x14ac:dyDescent="0.25">
      <c r="A993" t="s">
        <v>173</v>
      </c>
      <c r="B993" t="s">
        <v>63</v>
      </c>
      <c r="C993">
        <v>21</v>
      </c>
      <c r="D993">
        <v>1800</v>
      </c>
      <c r="E993" t="s">
        <v>25</v>
      </c>
      <c r="F993">
        <v>20</v>
      </c>
      <c r="G993">
        <v>26</v>
      </c>
      <c r="H993">
        <v>5</v>
      </c>
      <c r="I993" t="s">
        <v>72</v>
      </c>
    </row>
    <row r="994" spans="1:9" x14ac:dyDescent="0.25">
      <c r="A994" t="s">
        <v>173</v>
      </c>
      <c r="B994" t="s">
        <v>63</v>
      </c>
      <c r="C994">
        <v>21</v>
      </c>
      <c r="D994">
        <v>1800</v>
      </c>
      <c r="E994" t="s">
        <v>50</v>
      </c>
      <c r="F994">
        <v>21</v>
      </c>
      <c r="G994">
        <v>28</v>
      </c>
      <c r="H994">
        <v>5</v>
      </c>
      <c r="I994" t="s">
        <v>72</v>
      </c>
    </row>
    <row r="995" spans="1:9" x14ac:dyDescent="0.25">
      <c r="A995" t="s">
        <v>173</v>
      </c>
      <c r="B995" t="s">
        <v>63</v>
      </c>
      <c r="C995">
        <v>21</v>
      </c>
      <c r="D995">
        <v>1800</v>
      </c>
      <c r="E995" t="s">
        <v>115</v>
      </c>
      <c r="F995">
        <v>22</v>
      </c>
      <c r="G995">
        <v>29</v>
      </c>
      <c r="H995">
        <v>5</v>
      </c>
      <c r="I995" t="s">
        <v>72</v>
      </c>
    </row>
    <row r="996" spans="1:9" x14ac:dyDescent="0.25">
      <c r="A996" t="s">
        <v>173</v>
      </c>
      <c r="B996" t="s">
        <v>63</v>
      </c>
      <c r="C996">
        <v>21</v>
      </c>
      <c r="D996">
        <v>1800</v>
      </c>
      <c r="E996" t="s">
        <v>116</v>
      </c>
      <c r="F996">
        <v>23</v>
      </c>
      <c r="G996">
        <v>30</v>
      </c>
      <c r="H996">
        <v>5</v>
      </c>
      <c r="I996" t="s">
        <v>72</v>
      </c>
    </row>
    <row r="997" spans="1:9" x14ac:dyDescent="0.25">
      <c r="A997" t="s">
        <v>173</v>
      </c>
      <c r="B997" t="s">
        <v>63</v>
      </c>
      <c r="C997">
        <v>21</v>
      </c>
      <c r="D997">
        <v>1800</v>
      </c>
      <c r="E997" t="s">
        <v>20</v>
      </c>
      <c r="F997">
        <v>24</v>
      </c>
      <c r="G997">
        <v>35</v>
      </c>
      <c r="H997">
        <v>5</v>
      </c>
      <c r="I997" t="s">
        <v>72</v>
      </c>
    </row>
    <row r="998" spans="1:9" x14ac:dyDescent="0.25">
      <c r="A998" t="s">
        <v>173</v>
      </c>
      <c r="B998" t="s">
        <v>63</v>
      </c>
      <c r="C998">
        <v>21</v>
      </c>
      <c r="D998">
        <v>1800</v>
      </c>
      <c r="E998" t="s">
        <v>121</v>
      </c>
      <c r="F998">
        <v>25</v>
      </c>
      <c r="G998">
        <v>36</v>
      </c>
      <c r="H998">
        <v>5</v>
      </c>
      <c r="I998" t="s">
        <v>72</v>
      </c>
    </row>
    <row r="999" spans="1:9" x14ac:dyDescent="0.25">
      <c r="A999" t="s">
        <v>173</v>
      </c>
      <c r="B999" t="s">
        <v>63</v>
      </c>
      <c r="C999">
        <v>21</v>
      </c>
      <c r="D999">
        <v>1800</v>
      </c>
      <c r="E999" t="s">
        <v>122</v>
      </c>
      <c r="F999">
        <v>26</v>
      </c>
      <c r="G999">
        <v>37</v>
      </c>
      <c r="H999">
        <v>5</v>
      </c>
      <c r="I999" t="s">
        <v>72</v>
      </c>
    </row>
    <row r="1000" spans="1:9" x14ac:dyDescent="0.25">
      <c r="A1000" t="s">
        <v>173</v>
      </c>
      <c r="B1000" t="s">
        <v>63</v>
      </c>
      <c r="C1000">
        <v>21</v>
      </c>
      <c r="D1000">
        <v>1800</v>
      </c>
      <c r="E1000" t="s">
        <v>81</v>
      </c>
      <c r="F1000">
        <v>27</v>
      </c>
      <c r="G1000">
        <v>39</v>
      </c>
      <c r="H1000">
        <v>6</v>
      </c>
      <c r="I1000" t="s">
        <v>82</v>
      </c>
    </row>
    <row r="1001" spans="1:9" x14ac:dyDescent="0.25">
      <c r="A1001" t="s">
        <v>173</v>
      </c>
      <c r="B1001" t="s">
        <v>63</v>
      </c>
      <c r="C1001">
        <v>21</v>
      </c>
      <c r="D1001">
        <v>1800</v>
      </c>
      <c r="E1001" t="s">
        <v>83</v>
      </c>
      <c r="F1001">
        <v>28</v>
      </c>
      <c r="G1001">
        <v>40</v>
      </c>
      <c r="H1001">
        <v>6</v>
      </c>
      <c r="I1001" t="s">
        <v>82</v>
      </c>
    </row>
    <row r="1002" spans="1:9" x14ac:dyDescent="0.25">
      <c r="A1002" t="s">
        <v>173</v>
      </c>
      <c r="B1002" t="s">
        <v>63</v>
      </c>
      <c r="C1002">
        <v>21</v>
      </c>
      <c r="D1002">
        <v>1800</v>
      </c>
      <c r="E1002" t="s">
        <v>84</v>
      </c>
      <c r="F1002">
        <v>29</v>
      </c>
      <c r="G1002">
        <v>41</v>
      </c>
      <c r="H1002">
        <v>6</v>
      </c>
      <c r="I1002" t="s">
        <v>82</v>
      </c>
    </row>
    <row r="1003" spans="1:9" x14ac:dyDescent="0.25">
      <c r="A1003" t="s">
        <v>173</v>
      </c>
      <c r="B1003" t="s">
        <v>63</v>
      </c>
      <c r="C1003">
        <v>21</v>
      </c>
      <c r="D1003">
        <v>1800</v>
      </c>
      <c r="E1003" t="s">
        <v>85</v>
      </c>
      <c r="F1003">
        <v>30</v>
      </c>
      <c r="G1003">
        <v>42</v>
      </c>
      <c r="H1003">
        <v>6</v>
      </c>
      <c r="I1003" t="s">
        <v>82</v>
      </c>
    </row>
    <row r="1004" spans="1:9" x14ac:dyDescent="0.25">
      <c r="A1004" t="s">
        <v>173</v>
      </c>
      <c r="B1004" t="s">
        <v>63</v>
      </c>
      <c r="C1004">
        <v>21</v>
      </c>
      <c r="D1004">
        <v>1800</v>
      </c>
      <c r="E1004" t="s">
        <v>86</v>
      </c>
      <c r="F1004">
        <v>31</v>
      </c>
      <c r="G1004">
        <v>43</v>
      </c>
      <c r="H1004">
        <v>6</v>
      </c>
      <c r="I1004" t="s">
        <v>82</v>
      </c>
    </row>
    <row r="1005" spans="1:9" x14ac:dyDescent="0.25">
      <c r="A1005" t="s">
        <v>173</v>
      </c>
      <c r="B1005" t="s">
        <v>63</v>
      </c>
      <c r="C1005">
        <v>21</v>
      </c>
      <c r="D1005">
        <v>1800</v>
      </c>
      <c r="E1005" t="s">
        <v>87</v>
      </c>
      <c r="F1005">
        <v>32</v>
      </c>
      <c r="G1005">
        <v>44</v>
      </c>
      <c r="H1005">
        <v>6</v>
      </c>
      <c r="I1005" t="s">
        <v>82</v>
      </c>
    </row>
    <row r="1006" spans="1:9" x14ac:dyDescent="0.25">
      <c r="A1006" t="s">
        <v>173</v>
      </c>
      <c r="B1006" t="s">
        <v>63</v>
      </c>
      <c r="C1006">
        <v>21</v>
      </c>
      <c r="D1006">
        <v>1800</v>
      </c>
      <c r="E1006" t="s">
        <v>88</v>
      </c>
      <c r="F1006">
        <v>33</v>
      </c>
      <c r="G1006">
        <v>45</v>
      </c>
      <c r="H1006">
        <v>6</v>
      </c>
      <c r="I1006" t="s">
        <v>82</v>
      </c>
    </row>
    <row r="1007" spans="1:9" x14ac:dyDescent="0.25">
      <c r="A1007" t="s">
        <v>173</v>
      </c>
      <c r="B1007" t="s">
        <v>63</v>
      </c>
      <c r="C1007">
        <v>21</v>
      </c>
      <c r="D1007">
        <v>1800</v>
      </c>
      <c r="E1007" t="s">
        <v>89</v>
      </c>
      <c r="F1007">
        <v>34</v>
      </c>
      <c r="G1007">
        <v>46</v>
      </c>
      <c r="H1007">
        <v>6</v>
      </c>
      <c r="I1007" t="s">
        <v>82</v>
      </c>
    </row>
    <row r="1008" spans="1:9" x14ac:dyDescent="0.25">
      <c r="A1008" t="s">
        <v>173</v>
      </c>
      <c r="B1008" t="s">
        <v>63</v>
      </c>
      <c r="C1008">
        <v>21</v>
      </c>
      <c r="D1008">
        <v>1800</v>
      </c>
      <c r="E1008" t="s">
        <v>90</v>
      </c>
      <c r="F1008">
        <v>35</v>
      </c>
      <c r="G1008">
        <v>47</v>
      </c>
      <c r="H1008">
        <v>6</v>
      </c>
      <c r="I1008" t="s">
        <v>82</v>
      </c>
    </row>
    <row r="1009" spans="1:9" x14ac:dyDescent="0.25">
      <c r="A1009" t="s">
        <v>173</v>
      </c>
      <c r="B1009" t="s">
        <v>63</v>
      </c>
      <c r="C1009">
        <v>21</v>
      </c>
      <c r="D1009">
        <v>1800</v>
      </c>
      <c r="E1009" t="s">
        <v>60</v>
      </c>
      <c r="F1009">
        <v>36</v>
      </c>
      <c r="G1009">
        <v>48</v>
      </c>
      <c r="H1009">
        <v>6</v>
      </c>
      <c r="I1009" t="s">
        <v>82</v>
      </c>
    </row>
    <row r="1010" spans="1:9" x14ac:dyDescent="0.25">
      <c r="A1010" t="s">
        <v>173</v>
      </c>
      <c r="B1010" t="s">
        <v>63</v>
      </c>
      <c r="C1010">
        <v>21</v>
      </c>
      <c r="D1010">
        <v>1800</v>
      </c>
      <c r="E1010" t="s">
        <v>91</v>
      </c>
      <c r="F1010">
        <v>37</v>
      </c>
      <c r="G1010">
        <v>49</v>
      </c>
      <c r="H1010">
        <v>6</v>
      </c>
      <c r="I1010" t="s">
        <v>82</v>
      </c>
    </row>
    <row r="1011" spans="1:9" x14ac:dyDescent="0.25">
      <c r="A1011" t="s">
        <v>173</v>
      </c>
      <c r="B1011" t="s">
        <v>63</v>
      </c>
      <c r="C1011">
        <v>21</v>
      </c>
      <c r="D1011">
        <v>1800</v>
      </c>
      <c r="E1011" t="s">
        <v>26</v>
      </c>
      <c r="F1011">
        <v>38</v>
      </c>
      <c r="G1011">
        <v>50</v>
      </c>
      <c r="H1011">
        <v>6</v>
      </c>
      <c r="I1011" t="s">
        <v>82</v>
      </c>
    </row>
    <row r="1012" spans="1:9" x14ac:dyDescent="0.25">
      <c r="A1012" t="s">
        <v>173</v>
      </c>
      <c r="B1012" t="s">
        <v>63</v>
      </c>
      <c r="C1012">
        <v>21</v>
      </c>
      <c r="D1012">
        <v>1800</v>
      </c>
      <c r="E1012" t="s">
        <v>130</v>
      </c>
      <c r="F1012">
        <v>39</v>
      </c>
      <c r="G1012">
        <v>51</v>
      </c>
      <c r="H1012">
        <v>6</v>
      </c>
      <c r="I1012" t="s">
        <v>82</v>
      </c>
    </row>
    <row r="1013" spans="1:9" x14ac:dyDescent="0.25">
      <c r="A1013" t="s">
        <v>173</v>
      </c>
      <c r="B1013" t="s">
        <v>63</v>
      </c>
      <c r="C1013">
        <v>21</v>
      </c>
      <c r="D1013">
        <v>1800</v>
      </c>
      <c r="E1013" t="s">
        <v>92</v>
      </c>
      <c r="F1013">
        <v>40</v>
      </c>
      <c r="G1013">
        <v>56</v>
      </c>
      <c r="H1013">
        <v>6</v>
      </c>
      <c r="I1013" t="s">
        <v>82</v>
      </c>
    </row>
    <row r="1014" spans="1:9" x14ac:dyDescent="0.25">
      <c r="A1014" t="s">
        <v>173</v>
      </c>
      <c r="B1014" t="s">
        <v>63</v>
      </c>
      <c r="C1014">
        <v>21</v>
      </c>
      <c r="D1014">
        <v>1800</v>
      </c>
      <c r="E1014" t="s">
        <v>93</v>
      </c>
      <c r="F1014">
        <v>41</v>
      </c>
      <c r="G1014">
        <v>57</v>
      </c>
      <c r="H1014">
        <v>6</v>
      </c>
      <c r="I1014" t="s">
        <v>82</v>
      </c>
    </row>
    <row r="1015" spans="1:9" x14ac:dyDescent="0.25">
      <c r="A1015" t="s">
        <v>173</v>
      </c>
      <c r="B1015" t="s">
        <v>63</v>
      </c>
      <c r="C1015">
        <v>21</v>
      </c>
      <c r="D1015">
        <v>1800</v>
      </c>
      <c r="E1015" t="s">
        <v>23</v>
      </c>
      <c r="F1015">
        <v>42</v>
      </c>
      <c r="G1015">
        <v>60</v>
      </c>
      <c r="H1015">
        <v>8</v>
      </c>
      <c r="I1015" t="s">
        <v>94</v>
      </c>
    </row>
    <row r="1016" spans="1:9" x14ac:dyDescent="0.25">
      <c r="A1016" t="s">
        <v>173</v>
      </c>
      <c r="B1016" t="s">
        <v>165</v>
      </c>
      <c r="C1016">
        <v>21</v>
      </c>
      <c r="D1016">
        <v>5320</v>
      </c>
      <c r="E1016" t="s">
        <v>6</v>
      </c>
      <c r="F1016">
        <v>1</v>
      </c>
      <c r="G1016">
        <v>1</v>
      </c>
      <c r="H1016">
        <v>1</v>
      </c>
      <c r="I1016" t="s">
        <v>69</v>
      </c>
    </row>
    <row r="1017" spans="1:9" x14ac:dyDescent="0.25">
      <c r="A1017" t="s">
        <v>173</v>
      </c>
      <c r="B1017" t="s">
        <v>165</v>
      </c>
      <c r="C1017">
        <v>21</v>
      </c>
      <c r="D1017">
        <v>5320</v>
      </c>
      <c r="E1017" t="s">
        <v>77</v>
      </c>
      <c r="F1017">
        <v>2</v>
      </c>
      <c r="G1017">
        <v>2</v>
      </c>
      <c r="H1017">
        <v>1</v>
      </c>
      <c r="I1017" t="s">
        <v>69</v>
      </c>
    </row>
    <row r="1018" spans="1:9" x14ac:dyDescent="0.25">
      <c r="A1018" t="s">
        <v>173</v>
      </c>
      <c r="B1018" t="s">
        <v>165</v>
      </c>
      <c r="C1018">
        <v>21</v>
      </c>
      <c r="D1018">
        <v>5320</v>
      </c>
      <c r="E1018" t="s">
        <v>78</v>
      </c>
      <c r="F1018">
        <v>3</v>
      </c>
      <c r="G1018">
        <v>3</v>
      </c>
      <c r="H1018">
        <v>1</v>
      </c>
      <c r="I1018" t="s">
        <v>69</v>
      </c>
    </row>
    <row r="1019" spans="1:9" x14ac:dyDescent="0.25">
      <c r="A1019" t="s">
        <v>173</v>
      </c>
      <c r="B1019" t="s">
        <v>165</v>
      </c>
      <c r="C1019">
        <v>21</v>
      </c>
      <c r="D1019">
        <v>5320</v>
      </c>
      <c r="E1019" t="s">
        <v>79</v>
      </c>
      <c r="F1019">
        <v>4</v>
      </c>
      <c r="G1019">
        <v>4</v>
      </c>
      <c r="H1019">
        <v>1</v>
      </c>
      <c r="I1019" t="s">
        <v>69</v>
      </c>
    </row>
    <row r="1020" spans="1:9" x14ac:dyDescent="0.25">
      <c r="A1020" t="s">
        <v>173</v>
      </c>
      <c r="B1020" t="s">
        <v>165</v>
      </c>
      <c r="C1020">
        <v>21</v>
      </c>
      <c r="D1020">
        <v>5320</v>
      </c>
      <c r="E1020" t="s">
        <v>8</v>
      </c>
      <c r="F1020">
        <v>5</v>
      </c>
      <c r="G1020">
        <v>7</v>
      </c>
      <c r="H1020">
        <v>1</v>
      </c>
      <c r="I1020" t="s">
        <v>69</v>
      </c>
    </row>
    <row r="1021" spans="1:9" x14ac:dyDescent="0.25">
      <c r="A1021" t="s">
        <v>173</v>
      </c>
      <c r="B1021" t="s">
        <v>165</v>
      </c>
      <c r="C1021">
        <v>21</v>
      </c>
      <c r="D1021">
        <v>5320</v>
      </c>
      <c r="E1021" t="s">
        <v>9</v>
      </c>
      <c r="F1021">
        <v>6</v>
      </c>
      <c r="G1021">
        <v>9</v>
      </c>
      <c r="H1021">
        <v>1</v>
      </c>
      <c r="I1021" t="s">
        <v>69</v>
      </c>
    </row>
    <row r="1022" spans="1:9" x14ac:dyDescent="0.25">
      <c r="A1022" t="s">
        <v>173</v>
      </c>
      <c r="B1022" t="s">
        <v>165</v>
      </c>
      <c r="C1022">
        <v>21</v>
      </c>
      <c r="D1022">
        <v>5320</v>
      </c>
      <c r="E1022" t="s">
        <v>10</v>
      </c>
      <c r="F1022">
        <v>7</v>
      </c>
      <c r="G1022">
        <v>12</v>
      </c>
      <c r="H1022">
        <v>1</v>
      </c>
      <c r="I1022" t="s">
        <v>69</v>
      </c>
    </row>
    <row r="1023" spans="1:9" x14ac:dyDescent="0.25">
      <c r="A1023" t="s">
        <v>173</v>
      </c>
      <c r="B1023" t="s">
        <v>165</v>
      </c>
      <c r="C1023">
        <v>21</v>
      </c>
      <c r="D1023">
        <v>5320</v>
      </c>
      <c r="E1023" t="s">
        <v>12</v>
      </c>
      <c r="F1023">
        <v>8</v>
      </c>
      <c r="G1023">
        <v>14</v>
      </c>
      <c r="H1023">
        <v>3</v>
      </c>
      <c r="I1023" t="s">
        <v>70</v>
      </c>
    </row>
    <row r="1024" spans="1:9" x14ac:dyDescent="0.25">
      <c r="A1024" t="s">
        <v>173</v>
      </c>
      <c r="B1024" t="s">
        <v>165</v>
      </c>
      <c r="C1024">
        <v>21</v>
      </c>
      <c r="D1024">
        <v>5320</v>
      </c>
      <c r="E1024" t="s">
        <v>13</v>
      </c>
      <c r="F1024">
        <v>9</v>
      </c>
      <c r="G1024">
        <v>15</v>
      </c>
      <c r="H1024">
        <v>3</v>
      </c>
      <c r="I1024" t="s">
        <v>70</v>
      </c>
    </row>
    <row r="1025" spans="1:9" x14ac:dyDescent="0.25">
      <c r="A1025" t="s">
        <v>173</v>
      </c>
      <c r="B1025" t="s">
        <v>165</v>
      </c>
      <c r="C1025">
        <v>21</v>
      </c>
      <c r="D1025">
        <v>5320</v>
      </c>
      <c r="E1025" t="s">
        <v>14</v>
      </c>
      <c r="F1025">
        <v>11</v>
      </c>
      <c r="G1025">
        <v>17</v>
      </c>
      <c r="H1025">
        <v>3</v>
      </c>
      <c r="I1025" t="s">
        <v>70</v>
      </c>
    </row>
    <row r="1026" spans="1:9" x14ac:dyDescent="0.25">
      <c r="A1026" t="s">
        <v>173</v>
      </c>
      <c r="B1026" t="s">
        <v>165</v>
      </c>
      <c r="C1026">
        <v>21</v>
      </c>
      <c r="D1026">
        <v>5320</v>
      </c>
      <c r="E1026" t="s">
        <v>80</v>
      </c>
      <c r="F1026">
        <v>12</v>
      </c>
      <c r="G1026">
        <v>18</v>
      </c>
      <c r="H1026">
        <v>3</v>
      </c>
      <c r="I1026" t="s">
        <v>70</v>
      </c>
    </row>
    <row r="1027" spans="1:9" x14ac:dyDescent="0.25">
      <c r="A1027" t="s">
        <v>173</v>
      </c>
      <c r="B1027" t="s">
        <v>165</v>
      </c>
      <c r="C1027">
        <v>21</v>
      </c>
      <c r="D1027">
        <v>5320</v>
      </c>
      <c r="E1027" t="s">
        <v>15</v>
      </c>
      <c r="F1027">
        <v>13</v>
      </c>
      <c r="G1027">
        <v>19</v>
      </c>
      <c r="H1027">
        <v>3</v>
      </c>
      <c r="I1027" t="s">
        <v>70</v>
      </c>
    </row>
    <row r="1028" spans="1:9" x14ac:dyDescent="0.25">
      <c r="A1028" t="s">
        <v>173</v>
      </c>
      <c r="B1028" t="s">
        <v>165</v>
      </c>
      <c r="C1028">
        <v>21</v>
      </c>
      <c r="D1028">
        <v>5320</v>
      </c>
      <c r="E1028" t="s">
        <v>17</v>
      </c>
      <c r="F1028">
        <v>14</v>
      </c>
      <c r="G1028">
        <v>23</v>
      </c>
      <c r="H1028">
        <v>3</v>
      </c>
      <c r="I1028" t="s">
        <v>70</v>
      </c>
    </row>
    <row r="1029" spans="1:9" x14ac:dyDescent="0.25">
      <c r="A1029" t="s">
        <v>173</v>
      </c>
      <c r="B1029" t="s">
        <v>165</v>
      </c>
      <c r="C1029">
        <v>21</v>
      </c>
      <c r="D1029">
        <v>5320</v>
      </c>
      <c r="E1029" t="s">
        <v>180</v>
      </c>
      <c r="F1029">
        <v>15</v>
      </c>
      <c r="G1029">
        <v>89</v>
      </c>
      <c r="H1029">
        <v>3</v>
      </c>
      <c r="I1029" t="s">
        <v>70</v>
      </c>
    </row>
    <row r="1030" spans="1:9" x14ac:dyDescent="0.25">
      <c r="A1030" t="s">
        <v>173</v>
      </c>
      <c r="B1030" t="s">
        <v>165</v>
      </c>
      <c r="C1030">
        <v>21</v>
      </c>
      <c r="D1030">
        <v>5320</v>
      </c>
      <c r="E1030" t="s">
        <v>19</v>
      </c>
      <c r="F1030">
        <v>16</v>
      </c>
      <c r="G1030">
        <v>25</v>
      </c>
      <c r="H1030">
        <v>5</v>
      </c>
      <c r="I1030" t="s">
        <v>72</v>
      </c>
    </row>
    <row r="1031" spans="1:9" x14ac:dyDescent="0.25">
      <c r="A1031" t="s">
        <v>173</v>
      </c>
      <c r="B1031" t="s">
        <v>165</v>
      </c>
      <c r="C1031">
        <v>21</v>
      </c>
      <c r="D1031">
        <v>5320</v>
      </c>
      <c r="E1031" t="s">
        <v>50</v>
      </c>
      <c r="F1031">
        <v>17</v>
      </c>
      <c r="G1031">
        <v>28</v>
      </c>
      <c r="H1031">
        <v>5</v>
      </c>
      <c r="I1031" t="s">
        <v>72</v>
      </c>
    </row>
    <row r="1032" spans="1:9" x14ac:dyDescent="0.25">
      <c r="A1032" t="s">
        <v>173</v>
      </c>
      <c r="B1032" t="s">
        <v>165</v>
      </c>
      <c r="C1032">
        <v>21</v>
      </c>
      <c r="D1032">
        <v>5320</v>
      </c>
      <c r="E1032" t="s">
        <v>84</v>
      </c>
      <c r="F1032">
        <v>18</v>
      </c>
      <c r="G1032">
        <v>41</v>
      </c>
      <c r="H1032">
        <v>6</v>
      </c>
      <c r="I1032" t="s">
        <v>82</v>
      </c>
    </row>
    <row r="1033" spans="1:9" x14ac:dyDescent="0.25">
      <c r="A1033" t="s">
        <v>173</v>
      </c>
      <c r="B1033" t="s">
        <v>165</v>
      </c>
      <c r="C1033">
        <v>21</v>
      </c>
      <c r="D1033">
        <v>5320</v>
      </c>
      <c r="E1033" t="s">
        <v>85</v>
      </c>
      <c r="F1033">
        <v>19</v>
      </c>
      <c r="G1033">
        <v>42</v>
      </c>
      <c r="H1033">
        <v>6</v>
      </c>
      <c r="I1033" t="s">
        <v>82</v>
      </c>
    </row>
    <row r="1034" spans="1:9" x14ac:dyDescent="0.25">
      <c r="A1034" t="s">
        <v>173</v>
      </c>
      <c r="B1034" t="s">
        <v>165</v>
      </c>
      <c r="C1034">
        <v>21</v>
      </c>
      <c r="D1034">
        <v>5320</v>
      </c>
      <c r="E1034" t="s">
        <v>88</v>
      </c>
      <c r="F1034">
        <v>20</v>
      </c>
      <c r="G1034">
        <v>45</v>
      </c>
      <c r="H1034">
        <v>6</v>
      </c>
      <c r="I1034" t="s">
        <v>82</v>
      </c>
    </row>
    <row r="1035" spans="1:9" x14ac:dyDescent="0.25">
      <c r="A1035" t="s">
        <v>173</v>
      </c>
      <c r="B1035" t="s">
        <v>165</v>
      </c>
      <c r="C1035">
        <v>21</v>
      </c>
      <c r="D1035">
        <v>5320</v>
      </c>
      <c r="E1035" t="s">
        <v>89</v>
      </c>
      <c r="F1035">
        <v>21</v>
      </c>
      <c r="G1035">
        <v>46</v>
      </c>
      <c r="H1035">
        <v>6</v>
      </c>
      <c r="I1035" t="s">
        <v>82</v>
      </c>
    </row>
    <row r="1036" spans="1:9" x14ac:dyDescent="0.25">
      <c r="A1036" t="s">
        <v>173</v>
      </c>
      <c r="B1036" t="s">
        <v>165</v>
      </c>
      <c r="C1036">
        <v>21</v>
      </c>
      <c r="D1036">
        <v>5320</v>
      </c>
      <c r="E1036" t="s">
        <v>90</v>
      </c>
      <c r="F1036">
        <v>22</v>
      </c>
      <c r="G1036">
        <v>47</v>
      </c>
      <c r="H1036">
        <v>6</v>
      </c>
      <c r="I1036" t="s">
        <v>82</v>
      </c>
    </row>
    <row r="1037" spans="1:9" x14ac:dyDescent="0.25">
      <c r="A1037" t="s">
        <v>173</v>
      </c>
      <c r="B1037" t="s">
        <v>165</v>
      </c>
      <c r="C1037">
        <v>21</v>
      </c>
      <c r="D1037">
        <v>5320</v>
      </c>
      <c r="E1037" t="s">
        <v>60</v>
      </c>
      <c r="F1037">
        <v>23</v>
      </c>
      <c r="G1037">
        <v>48</v>
      </c>
      <c r="H1037">
        <v>6</v>
      </c>
      <c r="I1037" t="s">
        <v>82</v>
      </c>
    </row>
    <row r="1038" spans="1:9" x14ac:dyDescent="0.25">
      <c r="A1038" t="s">
        <v>173</v>
      </c>
      <c r="B1038" t="s">
        <v>165</v>
      </c>
      <c r="C1038">
        <v>21</v>
      </c>
      <c r="D1038">
        <v>5320</v>
      </c>
      <c r="E1038" t="s">
        <v>91</v>
      </c>
      <c r="F1038">
        <v>24</v>
      </c>
      <c r="G1038">
        <v>49</v>
      </c>
      <c r="H1038">
        <v>6</v>
      </c>
      <c r="I1038" t="s">
        <v>82</v>
      </c>
    </row>
    <row r="1039" spans="1:9" x14ac:dyDescent="0.25">
      <c r="A1039" t="s">
        <v>173</v>
      </c>
      <c r="B1039" t="s">
        <v>165</v>
      </c>
      <c r="C1039">
        <v>21</v>
      </c>
      <c r="D1039">
        <v>5320</v>
      </c>
      <c r="E1039" t="s">
        <v>26</v>
      </c>
      <c r="F1039">
        <v>25</v>
      </c>
      <c r="G1039">
        <v>50</v>
      </c>
      <c r="H1039">
        <v>6</v>
      </c>
      <c r="I1039" t="s">
        <v>82</v>
      </c>
    </row>
    <row r="1040" spans="1:9" x14ac:dyDescent="0.25">
      <c r="A1040" t="s">
        <v>173</v>
      </c>
      <c r="B1040" t="s">
        <v>165</v>
      </c>
      <c r="C1040">
        <v>21</v>
      </c>
      <c r="D1040">
        <v>5320</v>
      </c>
      <c r="E1040" t="s">
        <v>92</v>
      </c>
      <c r="F1040">
        <v>26</v>
      </c>
      <c r="G1040">
        <v>56</v>
      </c>
      <c r="H1040">
        <v>6</v>
      </c>
      <c r="I1040" t="s">
        <v>82</v>
      </c>
    </row>
    <row r="1041" spans="1:9" x14ac:dyDescent="0.25">
      <c r="A1041" t="s">
        <v>173</v>
      </c>
      <c r="B1041" t="s">
        <v>165</v>
      </c>
      <c r="C1041">
        <v>21</v>
      </c>
      <c r="D1041">
        <v>5320</v>
      </c>
      <c r="E1041" t="s">
        <v>93</v>
      </c>
      <c r="F1041">
        <v>27</v>
      </c>
      <c r="G1041">
        <v>57</v>
      </c>
      <c r="H1041">
        <v>6</v>
      </c>
      <c r="I1041" t="s">
        <v>82</v>
      </c>
    </row>
    <row r="1042" spans="1:9" x14ac:dyDescent="0.25">
      <c r="A1042" t="s">
        <v>173</v>
      </c>
      <c r="B1042" t="s">
        <v>165</v>
      </c>
      <c r="C1042">
        <v>21</v>
      </c>
      <c r="D1042">
        <v>5320</v>
      </c>
      <c r="E1042" t="s">
        <v>23</v>
      </c>
      <c r="F1042">
        <v>28</v>
      </c>
      <c r="G1042">
        <v>60</v>
      </c>
      <c r="H1042">
        <v>8</v>
      </c>
      <c r="I1042" t="s">
        <v>94</v>
      </c>
    </row>
    <row r="1043" spans="1:9" x14ac:dyDescent="0.25">
      <c r="A1043" t="s">
        <v>142</v>
      </c>
      <c r="B1043" t="s">
        <v>54</v>
      </c>
      <c r="C1043">
        <v>41</v>
      </c>
      <c r="D1043">
        <v>1700</v>
      </c>
      <c r="E1043" t="s">
        <v>6</v>
      </c>
      <c r="F1043">
        <v>1</v>
      </c>
      <c r="G1043">
        <v>1</v>
      </c>
      <c r="H1043">
        <v>1</v>
      </c>
      <c r="I1043" t="s">
        <v>69</v>
      </c>
    </row>
    <row r="1044" spans="1:9" x14ac:dyDescent="0.25">
      <c r="A1044" t="s">
        <v>142</v>
      </c>
      <c r="B1044" t="s">
        <v>54</v>
      </c>
      <c r="C1044">
        <v>41</v>
      </c>
      <c r="D1044">
        <v>1700</v>
      </c>
      <c r="E1044" t="s">
        <v>77</v>
      </c>
      <c r="F1044">
        <v>2</v>
      </c>
      <c r="G1044">
        <v>2</v>
      </c>
      <c r="H1044">
        <v>1</v>
      </c>
      <c r="I1044" t="s">
        <v>69</v>
      </c>
    </row>
    <row r="1045" spans="1:9" x14ac:dyDescent="0.25">
      <c r="A1045" t="s">
        <v>142</v>
      </c>
      <c r="B1045" t="s">
        <v>54</v>
      </c>
      <c r="C1045">
        <v>41</v>
      </c>
      <c r="D1045">
        <v>1700</v>
      </c>
      <c r="E1045" t="s">
        <v>78</v>
      </c>
      <c r="F1045">
        <v>3</v>
      </c>
      <c r="G1045">
        <v>3</v>
      </c>
      <c r="H1045">
        <v>1</v>
      </c>
      <c r="I1045" t="s">
        <v>69</v>
      </c>
    </row>
    <row r="1046" spans="1:9" x14ac:dyDescent="0.25">
      <c r="A1046" t="s">
        <v>142</v>
      </c>
      <c r="B1046" t="s">
        <v>54</v>
      </c>
      <c r="C1046">
        <v>41</v>
      </c>
      <c r="D1046">
        <v>1700</v>
      </c>
      <c r="E1046" t="s">
        <v>79</v>
      </c>
      <c r="F1046">
        <v>4</v>
      </c>
      <c r="G1046">
        <v>4</v>
      </c>
      <c r="H1046">
        <v>1</v>
      </c>
      <c r="I1046" t="s">
        <v>69</v>
      </c>
    </row>
    <row r="1047" spans="1:9" x14ac:dyDescent="0.25">
      <c r="A1047" t="s">
        <v>142</v>
      </c>
      <c r="B1047" t="s">
        <v>54</v>
      </c>
      <c r="C1047">
        <v>41</v>
      </c>
      <c r="D1047">
        <v>1700</v>
      </c>
      <c r="E1047" t="s">
        <v>109</v>
      </c>
      <c r="F1047">
        <v>5</v>
      </c>
      <c r="G1047">
        <v>5</v>
      </c>
      <c r="H1047">
        <v>1</v>
      </c>
      <c r="I1047" t="s">
        <v>69</v>
      </c>
    </row>
    <row r="1048" spans="1:9" x14ac:dyDescent="0.25">
      <c r="A1048" t="s">
        <v>142</v>
      </c>
      <c r="B1048" t="s">
        <v>54</v>
      </c>
      <c r="C1048">
        <v>41</v>
      </c>
      <c r="D1048">
        <v>1700</v>
      </c>
      <c r="E1048" t="s">
        <v>8</v>
      </c>
      <c r="F1048">
        <v>6</v>
      </c>
      <c r="G1048">
        <v>7</v>
      </c>
      <c r="H1048">
        <v>1</v>
      </c>
      <c r="I1048" t="s">
        <v>69</v>
      </c>
    </row>
    <row r="1049" spans="1:9" x14ac:dyDescent="0.25">
      <c r="A1049" t="s">
        <v>142</v>
      </c>
      <c r="B1049" t="s">
        <v>54</v>
      </c>
      <c r="C1049">
        <v>41</v>
      </c>
      <c r="D1049">
        <v>1700</v>
      </c>
      <c r="E1049" t="s">
        <v>9</v>
      </c>
      <c r="F1049">
        <v>7</v>
      </c>
      <c r="G1049">
        <v>9</v>
      </c>
      <c r="H1049">
        <v>1</v>
      </c>
      <c r="I1049" t="s">
        <v>69</v>
      </c>
    </row>
    <row r="1050" spans="1:9" x14ac:dyDescent="0.25">
      <c r="A1050" t="s">
        <v>142</v>
      </c>
      <c r="B1050" t="s">
        <v>54</v>
      </c>
      <c r="C1050">
        <v>41</v>
      </c>
      <c r="D1050">
        <v>1700</v>
      </c>
      <c r="E1050" t="s">
        <v>10</v>
      </c>
      <c r="F1050">
        <v>8</v>
      </c>
      <c r="G1050">
        <v>12</v>
      </c>
      <c r="H1050">
        <v>1</v>
      </c>
      <c r="I1050" t="s">
        <v>69</v>
      </c>
    </row>
    <row r="1051" spans="1:9" x14ac:dyDescent="0.25">
      <c r="A1051" t="s">
        <v>142</v>
      </c>
      <c r="B1051" t="s">
        <v>54</v>
      </c>
      <c r="C1051">
        <v>41</v>
      </c>
      <c r="D1051">
        <v>1700</v>
      </c>
      <c r="E1051" t="s">
        <v>11</v>
      </c>
      <c r="F1051">
        <v>9</v>
      </c>
      <c r="G1051">
        <v>13</v>
      </c>
      <c r="H1051">
        <v>1</v>
      </c>
      <c r="I1051" t="s">
        <v>69</v>
      </c>
    </row>
    <row r="1052" spans="1:9" x14ac:dyDescent="0.25">
      <c r="A1052" t="s">
        <v>142</v>
      </c>
      <c r="B1052" t="s">
        <v>54</v>
      </c>
      <c r="C1052">
        <v>41</v>
      </c>
      <c r="D1052">
        <v>1700</v>
      </c>
      <c r="E1052" t="s">
        <v>12</v>
      </c>
      <c r="F1052">
        <v>10</v>
      </c>
      <c r="G1052">
        <v>14</v>
      </c>
      <c r="H1052">
        <v>3</v>
      </c>
      <c r="I1052" t="s">
        <v>70</v>
      </c>
    </row>
    <row r="1053" spans="1:9" x14ac:dyDescent="0.25">
      <c r="A1053" t="s">
        <v>142</v>
      </c>
      <c r="B1053" t="s">
        <v>54</v>
      </c>
      <c r="C1053">
        <v>41</v>
      </c>
      <c r="D1053">
        <v>1700</v>
      </c>
      <c r="E1053" t="s">
        <v>13</v>
      </c>
      <c r="F1053">
        <v>11</v>
      </c>
      <c r="G1053">
        <v>15</v>
      </c>
      <c r="H1053">
        <v>3</v>
      </c>
      <c r="I1053" t="s">
        <v>70</v>
      </c>
    </row>
    <row r="1054" spans="1:9" x14ac:dyDescent="0.25">
      <c r="A1054" t="s">
        <v>142</v>
      </c>
      <c r="B1054" t="s">
        <v>54</v>
      </c>
      <c r="C1054">
        <v>41</v>
      </c>
      <c r="D1054">
        <v>1700</v>
      </c>
      <c r="E1054" t="s">
        <v>14</v>
      </c>
      <c r="F1054">
        <v>13</v>
      </c>
      <c r="G1054">
        <v>17</v>
      </c>
      <c r="H1054">
        <v>3</v>
      </c>
      <c r="I1054" t="s">
        <v>70</v>
      </c>
    </row>
    <row r="1055" spans="1:9" x14ac:dyDescent="0.25">
      <c r="A1055" t="s">
        <v>142</v>
      </c>
      <c r="B1055" t="s">
        <v>54</v>
      </c>
      <c r="C1055">
        <v>41</v>
      </c>
      <c r="D1055">
        <v>1700</v>
      </c>
      <c r="E1055" t="s">
        <v>80</v>
      </c>
      <c r="F1055">
        <v>14</v>
      </c>
      <c r="G1055">
        <v>18</v>
      </c>
      <c r="H1055">
        <v>3</v>
      </c>
      <c r="I1055" t="s">
        <v>70</v>
      </c>
    </row>
    <row r="1056" spans="1:9" x14ac:dyDescent="0.25">
      <c r="A1056" t="s">
        <v>142</v>
      </c>
      <c r="B1056" t="s">
        <v>54</v>
      </c>
      <c r="C1056">
        <v>41</v>
      </c>
      <c r="D1056">
        <v>1700</v>
      </c>
      <c r="E1056" t="s">
        <v>15</v>
      </c>
      <c r="F1056">
        <v>15</v>
      </c>
      <c r="G1056">
        <v>19</v>
      </c>
      <c r="H1056">
        <v>3</v>
      </c>
      <c r="I1056" t="s">
        <v>70</v>
      </c>
    </row>
    <row r="1057" spans="1:9" x14ac:dyDescent="0.25">
      <c r="A1057" t="s">
        <v>142</v>
      </c>
      <c r="B1057" t="s">
        <v>54</v>
      </c>
      <c r="C1057">
        <v>41</v>
      </c>
      <c r="D1057">
        <v>1700</v>
      </c>
      <c r="E1057" t="s">
        <v>17</v>
      </c>
      <c r="F1057">
        <v>16</v>
      </c>
      <c r="G1057">
        <v>23</v>
      </c>
      <c r="H1057">
        <v>3</v>
      </c>
      <c r="I1057" t="s">
        <v>70</v>
      </c>
    </row>
    <row r="1058" spans="1:9" x14ac:dyDescent="0.25">
      <c r="A1058" t="s">
        <v>142</v>
      </c>
      <c r="B1058" t="s">
        <v>54</v>
      </c>
      <c r="C1058">
        <v>41</v>
      </c>
      <c r="D1058">
        <v>1700</v>
      </c>
      <c r="E1058" t="s">
        <v>180</v>
      </c>
      <c r="F1058">
        <v>17</v>
      </c>
      <c r="G1058">
        <v>89</v>
      </c>
      <c r="H1058">
        <v>3</v>
      </c>
      <c r="I1058" t="s">
        <v>70</v>
      </c>
    </row>
    <row r="1059" spans="1:9" x14ac:dyDescent="0.25">
      <c r="A1059" t="s">
        <v>142</v>
      </c>
      <c r="B1059" t="s">
        <v>54</v>
      </c>
      <c r="C1059">
        <v>41</v>
      </c>
      <c r="D1059">
        <v>1700</v>
      </c>
      <c r="E1059" t="s">
        <v>28</v>
      </c>
      <c r="F1059">
        <v>18</v>
      </c>
      <c r="G1059">
        <v>21</v>
      </c>
      <c r="H1059">
        <v>4</v>
      </c>
      <c r="I1059" t="s">
        <v>71</v>
      </c>
    </row>
    <row r="1060" spans="1:9" x14ac:dyDescent="0.25">
      <c r="A1060" t="s">
        <v>142</v>
      </c>
      <c r="B1060" t="s">
        <v>54</v>
      </c>
      <c r="C1060">
        <v>41</v>
      </c>
      <c r="D1060">
        <v>1700</v>
      </c>
      <c r="E1060" t="s">
        <v>18</v>
      </c>
      <c r="F1060">
        <v>19</v>
      </c>
      <c r="G1060">
        <v>22</v>
      </c>
      <c r="H1060">
        <v>4</v>
      </c>
      <c r="I1060" t="s">
        <v>71</v>
      </c>
    </row>
    <row r="1061" spans="1:9" x14ac:dyDescent="0.25">
      <c r="A1061" t="s">
        <v>142</v>
      </c>
      <c r="B1061" t="s">
        <v>54</v>
      </c>
      <c r="C1061">
        <v>41</v>
      </c>
      <c r="D1061">
        <v>1700</v>
      </c>
      <c r="E1061" t="s">
        <v>19</v>
      </c>
      <c r="F1061">
        <v>20</v>
      </c>
      <c r="G1061">
        <v>25</v>
      </c>
      <c r="H1061">
        <v>5</v>
      </c>
      <c r="I1061" t="s">
        <v>72</v>
      </c>
    </row>
    <row r="1062" spans="1:9" x14ac:dyDescent="0.25">
      <c r="A1062" t="s">
        <v>142</v>
      </c>
      <c r="B1062" t="s">
        <v>54</v>
      </c>
      <c r="C1062">
        <v>41</v>
      </c>
      <c r="D1062">
        <v>1700</v>
      </c>
      <c r="E1062" t="s">
        <v>25</v>
      </c>
      <c r="F1062">
        <v>21</v>
      </c>
      <c r="G1062">
        <v>26</v>
      </c>
      <c r="H1062">
        <v>5</v>
      </c>
      <c r="I1062" t="s">
        <v>72</v>
      </c>
    </row>
    <row r="1063" spans="1:9" x14ac:dyDescent="0.25">
      <c r="A1063" t="s">
        <v>142</v>
      </c>
      <c r="B1063" t="s">
        <v>54</v>
      </c>
      <c r="C1063">
        <v>41</v>
      </c>
      <c r="D1063">
        <v>1700</v>
      </c>
      <c r="E1063" t="s">
        <v>114</v>
      </c>
      <c r="F1063">
        <v>22</v>
      </c>
      <c r="G1063">
        <v>27</v>
      </c>
      <c r="H1063">
        <v>5</v>
      </c>
      <c r="I1063" t="s">
        <v>72</v>
      </c>
    </row>
    <row r="1064" spans="1:9" x14ac:dyDescent="0.25">
      <c r="A1064" t="s">
        <v>142</v>
      </c>
      <c r="B1064" t="s">
        <v>54</v>
      </c>
      <c r="C1064">
        <v>41</v>
      </c>
      <c r="D1064">
        <v>1700</v>
      </c>
      <c r="E1064" t="s">
        <v>50</v>
      </c>
      <c r="F1064">
        <v>23</v>
      </c>
      <c r="G1064">
        <v>28</v>
      </c>
      <c r="H1064">
        <v>5</v>
      </c>
      <c r="I1064" t="s">
        <v>72</v>
      </c>
    </row>
    <row r="1065" spans="1:9" x14ac:dyDescent="0.25">
      <c r="A1065" t="s">
        <v>142</v>
      </c>
      <c r="B1065" t="s">
        <v>54</v>
      </c>
      <c r="C1065">
        <v>41</v>
      </c>
      <c r="D1065">
        <v>1700</v>
      </c>
      <c r="E1065" t="s">
        <v>119</v>
      </c>
      <c r="F1065">
        <v>24</v>
      </c>
      <c r="G1065">
        <v>33</v>
      </c>
      <c r="H1065">
        <v>5</v>
      </c>
      <c r="I1065" t="s">
        <v>72</v>
      </c>
    </row>
    <row r="1066" spans="1:9" x14ac:dyDescent="0.25">
      <c r="A1066" t="s">
        <v>142</v>
      </c>
      <c r="B1066" t="s">
        <v>54</v>
      </c>
      <c r="C1066">
        <v>41</v>
      </c>
      <c r="D1066">
        <v>1700</v>
      </c>
      <c r="E1066" t="s">
        <v>120</v>
      </c>
      <c r="F1066">
        <v>25</v>
      </c>
      <c r="G1066">
        <v>34</v>
      </c>
      <c r="H1066">
        <v>5</v>
      </c>
      <c r="I1066" t="s">
        <v>72</v>
      </c>
    </row>
    <row r="1067" spans="1:9" x14ac:dyDescent="0.25">
      <c r="A1067" t="s">
        <v>142</v>
      </c>
      <c r="B1067" t="s">
        <v>54</v>
      </c>
      <c r="C1067">
        <v>41</v>
      </c>
      <c r="D1067">
        <v>1700</v>
      </c>
      <c r="E1067" t="s">
        <v>81</v>
      </c>
      <c r="F1067">
        <v>26</v>
      </c>
      <c r="G1067">
        <v>39</v>
      </c>
      <c r="H1067">
        <v>6</v>
      </c>
      <c r="I1067" t="s">
        <v>82</v>
      </c>
    </row>
    <row r="1068" spans="1:9" x14ac:dyDescent="0.25">
      <c r="A1068" t="s">
        <v>142</v>
      </c>
      <c r="B1068" t="s">
        <v>54</v>
      </c>
      <c r="C1068">
        <v>41</v>
      </c>
      <c r="D1068">
        <v>1700</v>
      </c>
      <c r="E1068" t="s">
        <v>83</v>
      </c>
      <c r="F1068">
        <v>27</v>
      </c>
      <c r="G1068">
        <v>40</v>
      </c>
      <c r="H1068">
        <v>6</v>
      </c>
      <c r="I1068" t="s">
        <v>82</v>
      </c>
    </row>
    <row r="1069" spans="1:9" x14ac:dyDescent="0.25">
      <c r="A1069" t="s">
        <v>142</v>
      </c>
      <c r="B1069" t="s">
        <v>54</v>
      </c>
      <c r="C1069">
        <v>41</v>
      </c>
      <c r="D1069">
        <v>1700</v>
      </c>
      <c r="E1069" t="s">
        <v>84</v>
      </c>
      <c r="F1069">
        <v>28</v>
      </c>
      <c r="G1069">
        <v>41</v>
      </c>
      <c r="H1069">
        <v>6</v>
      </c>
      <c r="I1069" t="s">
        <v>82</v>
      </c>
    </row>
    <row r="1070" spans="1:9" x14ac:dyDescent="0.25">
      <c r="A1070" t="s">
        <v>142</v>
      </c>
      <c r="B1070" t="s">
        <v>54</v>
      </c>
      <c r="C1070">
        <v>41</v>
      </c>
      <c r="D1070">
        <v>1700</v>
      </c>
      <c r="E1070" t="s">
        <v>85</v>
      </c>
      <c r="F1070">
        <v>29</v>
      </c>
      <c r="G1070">
        <v>42</v>
      </c>
      <c r="H1070">
        <v>6</v>
      </c>
      <c r="I1070" t="s">
        <v>82</v>
      </c>
    </row>
    <row r="1071" spans="1:9" x14ac:dyDescent="0.25">
      <c r="A1071" t="s">
        <v>142</v>
      </c>
      <c r="B1071" t="s">
        <v>54</v>
      </c>
      <c r="C1071">
        <v>41</v>
      </c>
      <c r="D1071">
        <v>1700</v>
      </c>
      <c r="E1071" t="s">
        <v>86</v>
      </c>
      <c r="F1071">
        <v>30</v>
      </c>
      <c r="G1071">
        <v>43</v>
      </c>
      <c r="H1071">
        <v>6</v>
      </c>
      <c r="I1071" t="s">
        <v>82</v>
      </c>
    </row>
    <row r="1072" spans="1:9" x14ac:dyDescent="0.25">
      <c r="A1072" t="s">
        <v>142</v>
      </c>
      <c r="B1072" t="s">
        <v>54</v>
      </c>
      <c r="C1072">
        <v>41</v>
      </c>
      <c r="D1072">
        <v>1700</v>
      </c>
      <c r="E1072" t="s">
        <v>87</v>
      </c>
      <c r="F1072">
        <v>31</v>
      </c>
      <c r="G1072">
        <v>44</v>
      </c>
      <c r="H1072">
        <v>6</v>
      </c>
      <c r="I1072" t="s">
        <v>82</v>
      </c>
    </row>
    <row r="1073" spans="1:9" x14ac:dyDescent="0.25">
      <c r="A1073" t="s">
        <v>142</v>
      </c>
      <c r="B1073" t="s">
        <v>54</v>
      </c>
      <c r="C1073">
        <v>41</v>
      </c>
      <c r="D1073">
        <v>1700</v>
      </c>
      <c r="E1073" t="s">
        <v>88</v>
      </c>
      <c r="F1073">
        <v>32</v>
      </c>
      <c r="G1073">
        <v>45</v>
      </c>
      <c r="H1073">
        <v>6</v>
      </c>
      <c r="I1073" t="s">
        <v>82</v>
      </c>
    </row>
    <row r="1074" spans="1:9" x14ac:dyDescent="0.25">
      <c r="A1074" t="s">
        <v>142</v>
      </c>
      <c r="B1074" t="s">
        <v>54</v>
      </c>
      <c r="C1074">
        <v>41</v>
      </c>
      <c r="D1074">
        <v>1700</v>
      </c>
      <c r="E1074" t="s">
        <v>89</v>
      </c>
      <c r="F1074">
        <v>33</v>
      </c>
      <c r="G1074">
        <v>46</v>
      </c>
      <c r="H1074">
        <v>6</v>
      </c>
      <c r="I1074" t="s">
        <v>82</v>
      </c>
    </row>
    <row r="1075" spans="1:9" x14ac:dyDescent="0.25">
      <c r="A1075" t="s">
        <v>142</v>
      </c>
      <c r="B1075" t="s">
        <v>54</v>
      </c>
      <c r="C1075">
        <v>41</v>
      </c>
      <c r="D1075">
        <v>1700</v>
      </c>
      <c r="E1075" t="s">
        <v>90</v>
      </c>
      <c r="F1075">
        <v>34</v>
      </c>
      <c r="G1075">
        <v>47</v>
      </c>
      <c r="H1075">
        <v>6</v>
      </c>
      <c r="I1075" t="s">
        <v>82</v>
      </c>
    </row>
    <row r="1076" spans="1:9" x14ac:dyDescent="0.25">
      <c r="A1076" t="s">
        <v>142</v>
      </c>
      <c r="B1076" t="s">
        <v>54</v>
      </c>
      <c r="C1076">
        <v>41</v>
      </c>
      <c r="D1076">
        <v>1700</v>
      </c>
      <c r="E1076" t="s">
        <v>60</v>
      </c>
      <c r="F1076">
        <v>35</v>
      </c>
      <c r="G1076">
        <v>48</v>
      </c>
      <c r="H1076">
        <v>6</v>
      </c>
      <c r="I1076" t="s">
        <v>82</v>
      </c>
    </row>
    <row r="1077" spans="1:9" x14ac:dyDescent="0.25">
      <c r="A1077" t="s">
        <v>142</v>
      </c>
      <c r="B1077" t="s">
        <v>54</v>
      </c>
      <c r="C1077">
        <v>41</v>
      </c>
      <c r="D1077">
        <v>1700</v>
      </c>
      <c r="E1077" t="s">
        <v>91</v>
      </c>
      <c r="F1077">
        <v>36</v>
      </c>
      <c r="G1077">
        <v>49</v>
      </c>
      <c r="H1077">
        <v>6</v>
      </c>
      <c r="I1077" t="s">
        <v>82</v>
      </c>
    </row>
    <row r="1078" spans="1:9" x14ac:dyDescent="0.25">
      <c r="A1078" t="s">
        <v>142</v>
      </c>
      <c r="B1078" t="s">
        <v>54</v>
      </c>
      <c r="C1078">
        <v>41</v>
      </c>
      <c r="D1078">
        <v>1700</v>
      </c>
      <c r="E1078" t="s">
        <v>26</v>
      </c>
      <c r="F1078">
        <v>37</v>
      </c>
      <c r="G1078">
        <v>50</v>
      </c>
      <c r="H1078">
        <v>6</v>
      </c>
      <c r="I1078" t="s">
        <v>82</v>
      </c>
    </row>
    <row r="1079" spans="1:9" x14ac:dyDescent="0.25">
      <c r="A1079" t="s">
        <v>142</v>
      </c>
      <c r="B1079" t="s">
        <v>54</v>
      </c>
      <c r="C1079">
        <v>41</v>
      </c>
      <c r="D1079">
        <v>1700</v>
      </c>
      <c r="E1079" t="s">
        <v>130</v>
      </c>
      <c r="F1079">
        <v>38</v>
      </c>
      <c r="G1079">
        <v>51</v>
      </c>
      <c r="H1079">
        <v>6</v>
      </c>
      <c r="I1079" t="s">
        <v>82</v>
      </c>
    </row>
    <row r="1080" spans="1:9" x14ac:dyDescent="0.25">
      <c r="A1080" t="s">
        <v>142</v>
      </c>
      <c r="B1080" t="s">
        <v>54</v>
      </c>
      <c r="C1080">
        <v>41</v>
      </c>
      <c r="D1080">
        <v>1700</v>
      </c>
      <c r="E1080" t="s">
        <v>92</v>
      </c>
      <c r="F1080">
        <v>39</v>
      </c>
      <c r="G1080">
        <v>56</v>
      </c>
      <c r="H1080">
        <v>6</v>
      </c>
      <c r="I1080" t="s">
        <v>82</v>
      </c>
    </row>
    <row r="1081" spans="1:9" x14ac:dyDescent="0.25">
      <c r="A1081" t="s">
        <v>142</v>
      </c>
      <c r="B1081" t="s">
        <v>54</v>
      </c>
      <c r="C1081">
        <v>41</v>
      </c>
      <c r="D1081">
        <v>1700</v>
      </c>
      <c r="E1081" t="s">
        <v>93</v>
      </c>
      <c r="F1081">
        <v>40</v>
      </c>
      <c r="G1081">
        <v>57</v>
      </c>
      <c r="H1081">
        <v>6</v>
      </c>
      <c r="I1081" t="s">
        <v>82</v>
      </c>
    </row>
    <row r="1082" spans="1:9" x14ac:dyDescent="0.25">
      <c r="A1082" t="s">
        <v>142</v>
      </c>
      <c r="B1082" t="s">
        <v>54</v>
      </c>
      <c r="C1082">
        <v>41</v>
      </c>
      <c r="D1082">
        <v>1700</v>
      </c>
      <c r="E1082" t="s">
        <v>131</v>
      </c>
      <c r="F1082">
        <v>41</v>
      </c>
      <c r="G1082">
        <v>54</v>
      </c>
      <c r="H1082">
        <v>7</v>
      </c>
      <c r="I1082" t="s">
        <v>82</v>
      </c>
    </row>
    <row r="1083" spans="1:9" x14ac:dyDescent="0.25">
      <c r="A1083" t="s">
        <v>142</v>
      </c>
      <c r="B1083" t="s">
        <v>54</v>
      </c>
      <c r="C1083">
        <v>41</v>
      </c>
      <c r="D1083">
        <v>1700</v>
      </c>
      <c r="E1083" t="s">
        <v>132</v>
      </c>
      <c r="F1083">
        <v>42</v>
      </c>
      <c r="G1083">
        <v>55</v>
      </c>
      <c r="H1083">
        <v>7</v>
      </c>
      <c r="I1083" t="s">
        <v>82</v>
      </c>
    </row>
    <row r="1084" spans="1:9" x14ac:dyDescent="0.25">
      <c r="A1084" t="s">
        <v>142</v>
      </c>
      <c r="B1084" t="s">
        <v>54</v>
      </c>
      <c r="C1084">
        <v>41</v>
      </c>
      <c r="D1084">
        <v>1700</v>
      </c>
      <c r="E1084" t="s">
        <v>53</v>
      </c>
      <c r="F1084">
        <v>43</v>
      </c>
      <c r="G1084">
        <v>58</v>
      </c>
      <c r="H1084">
        <v>8</v>
      </c>
      <c r="I1084" t="s">
        <v>94</v>
      </c>
    </row>
    <row r="1085" spans="1:9" x14ac:dyDescent="0.25">
      <c r="A1085" t="s">
        <v>142</v>
      </c>
      <c r="B1085" t="s">
        <v>54</v>
      </c>
      <c r="C1085">
        <v>41</v>
      </c>
      <c r="D1085">
        <v>1700</v>
      </c>
      <c r="E1085" t="s">
        <v>23</v>
      </c>
      <c r="F1085">
        <v>44</v>
      </c>
      <c r="G1085">
        <v>60</v>
      </c>
      <c r="H1085">
        <v>8</v>
      </c>
      <c r="I1085" t="s">
        <v>94</v>
      </c>
    </row>
    <row r="1086" spans="1:9" x14ac:dyDescent="0.25">
      <c r="A1086" t="s">
        <v>142</v>
      </c>
      <c r="B1086" t="s">
        <v>54</v>
      </c>
      <c r="C1086">
        <v>41</v>
      </c>
      <c r="D1086">
        <v>1700</v>
      </c>
      <c r="E1086" t="s">
        <v>96</v>
      </c>
      <c r="F1086">
        <v>45</v>
      </c>
      <c r="G1086">
        <v>63</v>
      </c>
      <c r="H1086">
        <v>8</v>
      </c>
      <c r="I1086" t="s">
        <v>94</v>
      </c>
    </row>
    <row r="1087" spans="1:9" x14ac:dyDescent="0.25">
      <c r="A1087" t="s">
        <v>142</v>
      </c>
      <c r="B1087" t="s">
        <v>54</v>
      </c>
      <c r="C1087">
        <v>41</v>
      </c>
      <c r="D1087">
        <v>1700</v>
      </c>
      <c r="E1087" t="s">
        <v>97</v>
      </c>
      <c r="F1087">
        <v>46</v>
      </c>
      <c r="G1087">
        <v>64</v>
      </c>
      <c r="H1087">
        <v>8</v>
      </c>
      <c r="I1087" t="s">
        <v>94</v>
      </c>
    </row>
    <row r="1088" spans="1:9" x14ac:dyDescent="0.25">
      <c r="A1088" t="s">
        <v>142</v>
      </c>
      <c r="B1088" t="s">
        <v>55</v>
      </c>
      <c r="C1088">
        <v>41</v>
      </c>
      <c r="D1088">
        <v>1600</v>
      </c>
      <c r="E1088" t="s">
        <v>6</v>
      </c>
      <c r="F1088">
        <v>1</v>
      </c>
      <c r="G1088">
        <v>1</v>
      </c>
      <c r="H1088">
        <v>1</v>
      </c>
      <c r="I1088" t="s">
        <v>69</v>
      </c>
    </row>
    <row r="1089" spans="1:9" x14ac:dyDescent="0.25">
      <c r="A1089" t="s">
        <v>142</v>
      </c>
      <c r="B1089" t="s">
        <v>55</v>
      </c>
      <c r="C1089">
        <v>41</v>
      </c>
      <c r="D1089">
        <v>1600</v>
      </c>
      <c r="E1089" t="s">
        <v>77</v>
      </c>
      <c r="F1089">
        <v>2</v>
      </c>
      <c r="G1089">
        <v>2</v>
      </c>
      <c r="H1089">
        <v>1</v>
      </c>
      <c r="I1089" t="s">
        <v>69</v>
      </c>
    </row>
    <row r="1090" spans="1:9" x14ac:dyDescent="0.25">
      <c r="A1090" t="s">
        <v>142</v>
      </c>
      <c r="B1090" t="s">
        <v>55</v>
      </c>
      <c r="C1090">
        <v>41</v>
      </c>
      <c r="D1090">
        <v>1600</v>
      </c>
      <c r="E1090" t="s">
        <v>78</v>
      </c>
      <c r="F1090">
        <v>3</v>
      </c>
      <c r="G1090">
        <v>3</v>
      </c>
      <c r="H1090">
        <v>1</v>
      </c>
      <c r="I1090" t="s">
        <v>69</v>
      </c>
    </row>
    <row r="1091" spans="1:9" x14ac:dyDescent="0.25">
      <c r="A1091" t="s">
        <v>142</v>
      </c>
      <c r="B1091" t="s">
        <v>55</v>
      </c>
      <c r="C1091">
        <v>41</v>
      </c>
      <c r="D1091">
        <v>1600</v>
      </c>
      <c r="E1091" t="s">
        <v>79</v>
      </c>
      <c r="F1091">
        <v>4</v>
      </c>
      <c r="G1091">
        <v>4</v>
      </c>
      <c r="H1091">
        <v>1</v>
      </c>
      <c r="I1091" t="s">
        <v>69</v>
      </c>
    </row>
    <row r="1092" spans="1:9" x14ac:dyDescent="0.25">
      <c r="A1092" t="s">
        <v>142</v>
      </c>
      <c r="B1092" t="s">
        <v>55</v>
      </c>
      <c r="C1092">
        <v>41</v>
      </c>
      <c r="D1092">
        <v>1600</v>
      </c>
      <c r="E1092" t="s">
        <v>109</v>
      </c>
      <c r="F1092">
        <v>5</v>
      </c>
      <c r="G1092">
        <v>5</v>
      </c>
      <c r="H1092">
        <v>1</v>
      </c>
      <c r="I1092" t="s">
        <v>69</v>
      </c>
    </row>
    <row r="1093" spans="1:9" x14ac:dyDescent="0.25">
      <c r="A1093" t="s">
        <v>142</v>
      </c>
      <c r="B1093" t="s">
        <v>55</v>
      </c>
      <c r="C1093">
        <v>41</v>
      </c>
      <c r="D1093">
        <v>1600</v>
      </c>
      <c r="E1093" t="s">
        <v>8</v>
      </c>
      <c r="F1093">
        <v>6</v>
      </c>
      <c r="G1093">
        <v>7</v>
      </c>
      <c r="H1093">
        <v>1</v>
      </c>
      <c r="I1093" t="s">
        <v>69</v>
      </c>
    </row>
    <row r="1094" spans="1:9" x14ac:dyDescent="0.25">
      <c r="A1094" t="s">
        <v>142</v>
      </c>
      <c r="B1094" t="s">
        <v>55</v>
      </c>
      <c r="C1094">
        <v>41</v>
      </c>
      <c r="D1094">
        <v>1600</v>
      </c>
      <c r="E1094" t="s">
        <v>9</v>
      </c>
      <c r="F1094">
        <v>7</v>
      </c>
      <c r="G1094">
        <v>9</v>
      </c>
      <c r="H1094">
        <v>1</v>
      </c>
      <c r="I1094" t="s">
        <v>69</v>
      </c>
    </row>
    <row r="1095" spans="1:9" x14ac:dyDescent="0.25">
      <c r="A1095" t="s">
        <v>142</v>
      </c>
      <c r="B1095" t="s">
        <v>55</v>
      </c>
      <c r="C1095">
        <v>41</v>
      </c>
      <c r="D1095">
        <v>1600</v>
      </c>
      <c r="E1095" t="s">
        <v>10</v>
      </c>
      <c r="F1095">
        <v>8</v>
      </c>
      <c r="G1095">
        <v>12</v>
      </c>
      <c r="H1095">
        <v>1</v>
      </c>
      <c r="I1095" t="s">
        <v>69</v>
      </c>
    </row>
    <row r="1096" spans="1:9" x14ac:dyDescent="0.25">
      <c r="A1096" t="s">
        <v>142</v>
      </c>
      <c r="B1096" t="s">
        <v>55</v>
      </c>
      <c r="C1096">
        <v>41</v>
      </c>
      <c r="D1096">
        <v>1600</v>
      </c>
      <c r="E1096" t="s">
        <v>11</v>
      </c>
      <c r="F1096">
        <v>9</v>
      </c>
      <c r="G1096">
        <v>13</v>
      </c>
      <c r="H1096">
        <v>1</v>
      </c>
      <c r="I1096" t="s">
        <v>69</v>
      </c>
    </row>
    <row r="1097" spans="1:9" x14ac:dyDescent="0.25">
      <c r="A1097" t="s">
        <v>142</v>
      </c>
      <c r="B1097" t="s">
        <v>55</v>
      </c>
      <c r="C1097">
        <v>41</v>
      </c>
      <c r="D1097">
        <v>1600</v>
      </c>
      <c r="E1097" t="s">
        <v>12</v>
      </c>
      <c r="F1097">
        <v>10</v>
      </c>
      <c r="G1097">
        <v>14</v>
      </c>
      <c r="H1097">
        <v>3</v>
      </c>
      <c r="I1097" t="s">
        <v>70</v>
      </c>
    </row>
    <row r="1098" spans="1:9" x14ac:dyDescent="0.25">
      <c r="A1098" t="s">
        <v>142</v>
      </c>
      <c r="B1098" t="s">
        <v>55</v>
      </c>
      <c r="C1098">
        <v>41</v>
      </c>
      <c r="D1098">
        <v>1600</v>
      </c>
      <c r="E1098" t="s">
        <v>13</v>
      </c>
      <c r="F1098">
        <v>11</v>
      </c>
      <c r="G1098">
        <v>15</v>
      </c>
      <c r="H1098">
        <v>3</v>
      </c>
      <c r="I1098" t="s">
        <v>70</v>
      </c>
    </row>
    <row r="1099" spans="1:9" x14ac:dyDescent="0.25">
      <c r="A1099" t="s">
        <v>142</v>
      </c>
      <c r="B1099" t="s">
        <v>55</v>
      </c>
      <c r="C1099">
        <v>41</v>
      </c>
      <c r="D1099">
        <v>1600</v>
      </c>
      <c r="E1099" t="s">
        <v>14</v>
      </c>
      <c r="F1099">
        <v>13</v>
      </c>
      <c r="G1099">
        <v>17</v>
      </c>
      <c r="H1099">
        <v>3</v>
      </c>
      <c r="I1099" t="s">
        <v>70</v>
      </c>
    </row>
    <row r="1100" spans="1:9" x14ac:dyDescent="0.25">
      <c r="A1100" t="s">
        <v>142</v>
      </c>
      <c r="B1100" t="s">
        <v>55</v>
      </c>
      <c r="C1100">
        <v>41</v>
      </c>
      <c r="D1100">
        <v>1600</v>
      </c>
      <c r="E1100" t="s">
        <v>80</v>
      </c>
      <c r="F1100">
        <v>14</v>
      </c>
      <c r="G1100">
        <v>18</v>
      </c>
      <c r="H1100">
        <v>3</v>
      </c>
      <c r="I1100" t="s">
        <v>70</v>
      </c>
    </row>
    <row r="1101" spans="1:9" x14ac:dyDescent="0.25">
      <c r="A1101" t="s">
        <v>142</v>
      </c>
      <c r="B1101" t="s">
        <v>55</v>
      </c>
      <c r="C1101">
        <v>41</v>
      </c>
      <c r="D1101">
        <v>1600</v>
      </c>
      <c r="E1101" t="s">
        <v>15</v>
      </c>
      <c r="F1101">
        <v>15</v>
      </c>
      <c r="G1101">
        <v>19</v>
      </c>
      <c r="H1101">
        <v>3</v>
      </c>
      <c r="I1101" t="s">
        <v>70</v>
      </c>
    </row>
    <row r="1102" spans="1:9" x14ac:dyDescent="0.25">
      <c r="A1102" t="s">
        <v>142</v>
      </c>
      <c r="B1102" t="s">
        <v>55</v>
      </c>
      <c r="C1102">
        <v>41</v>
      </c>
      <c r="D1102">
        <v>1600</v>
      </c>
      <c r="E1102" t="s">
        <v>17</v>
      </c>
      <c r="F1102">
        <v>16</v>
      </c>
      <c r="G1102">
        <v>23</v>
      </c>
      <c r="H1102">
        <v>3</v>
      </c>
      <c r="I1102" t="s">
        <v>70</v>
      </c>
    </row>
    <row r="1103" spans="1:9" x14ac:dyDescent="0.25">
      <c r="A1103" t="s">
        <v>142</v>
      </c>
      <c r="B1103" t="s">
        <v>55</v>
      </c>
      <c r="C1103">
        <v>41</v>
      </c>
      <c r="D1103">
        <v>1600</v>
      </c>
      <c r="E1103" t="s">
        <v>180</v>
      </c>
      <c r="F1103">
        <v>17</v>
      </c>
      <c r="G1103">
        <v>89</v>
      </c>
      <c r="H1103">
        <v>3</v>
      </c>
      <c r="I1103" t="s">
        <v>70</v>
      </c>
    </row>
    <row r="1104" spans="1:9" x14ac:dyDescent="0.25">
      <c r="A1104" t="s">
        <v>142</v>
      </c>
      <c r="B1104" t="s">
        <v>55</v>
      </c>
      <c r="C1104">
        <v>41</v>
      </c>
      <c r="D1104">
        <v>1600</v>
      </c>
      <c r="E1104" t="s">
        <v>113</v>
      </c>
      <c r="F1104">
        <v>18</v>
      </c>
      <c r="G1104">
        <v>81</v>
      </c>
      <c r="H1104">
        <v>3</v>
      </c>
      <c r="I1104" t="s">
        <v>70</v>
      </c>
    </row>
    <row r="1105" spans="1:9" x14ac:dyDescent="0.25">
      <c r="A1105" t="s">
        <v>142</v>
      </c>
      <c r="B1105" t="s">
        <v>55</v>
      </c>
      <c r="C1105">
        <v>41</v>
      </c>
      <c r="D1105">
        <v>1600</v>
      </c>
      <c r="E1105" t="s">
        <v>28</v>
      </c>
      <c r="F1105">
        <v>19</v>
      </c>
      <c r="G1105">
        <v>21</v>
      </c>
      <c r="H1105">
        <v>4</v>
      </c>
      <c r="I1105" t="s">
        <v>71</v>
      </c>
    </row>
    <row r="1106" spans="1:9" x14ac:dyDescent="0.25">
      <c r="A1106" t="s">
        <v>142</v>
      </c>
      <c r="B1106" t="s">
        <v>55</v>
      </c>
      <c r="C1106">
        <v>41</v>
      </c>
      <c r="D1106">
        <v>1600</v>
      </c>
      <c r="E1106" t="s">
        <v>18</v>
      </c>
      <c r="F1106">
        <v>20</v>
      </c>
      <c r="G1106">
        <v>22</v>
      </c>
      <c r="H1106">
        <v>4</v>
      </c>
      <c r="I1106" t="s">
        <v>71</v>
      </c>
    </row>
    <row r="1107" spans="1:9" x14ac:dyDescent="0.25">
      <c r="A1107" t="s">
        <v>142</v>
      </c>
      <c r="B1107" t="s">
        <v>55</v>
      </c>
      <c r="C1107">
        <v>41</v>
      </c>
      <c r="D1107">
        <v>1600</v>
      </c>
      <c r="E1107" t="s">
        <v>19</v>
      </c>
      <c r="F1107">
        <v>21</v>
      </c>
      <c r="G1107">
        <v>25</v>
      </c>
      <c r="H1107">
        <v>5</v>
      </c>
      <c r="I1107" t="s">
        <v>72</v>
      </c>
    </row>
    <row r="1108" spans="1:9" x14ac:dyDescent="0.25">
      <c r="A1108" t="s">
        <v>142</v>
      </c>
      <c r="B1108" t="s">
        <v>55</v>
      </c>
      <c r="C1108">
        <v>41</v>
      </c>
      <c r="D1108">
        <v>1600</v>
      </c>
      <c r="E1108" t="s">
        <v>25</v>
      </c>
      <c r="F1108">
        <v>22</v>
      </c>
      <c r="G1108">
        <v>26</v>
      </c>
      <c r="H1108">
        <v>5</v>
      </c>
      <c r="I1108" t="s">
        <v>72</v>
      </c>
    </row>
    <row r="1109" spans="1:9" x14ac:dyDescent="0.25">
      <c r="A1109" t="s">
        <v>142</v>
      </c>
      <c r="B1109" t="s">
        <v>55</v>
      </c>
      <c r="C1109">
        <v>41</v>
      </c>
      <c r="D1109">
        <v>1600</v>
      </c>
      <c r="E1109" t="s">
        <v>50</v>
      </c>
      <c r="F1109">
        <v>23</v>
      </c>
      <c r="G1109">
        <v>28</v>
      </c>
      <c r="H1109">
        <v>5</v>
      </c>
      <c r="I1109" t="s">
        <v>72</v>
      </c>
    </row>
    <row r="1110" spans="1:9" x14ac:dyDescent="0.25">
      <c r="A1110" t="s">
        <v>142</v>
      </c>
      <c r="B1110" t="s">
        <v>55</v>
      </c>
      <c r="C1110">
        <v>41</v>
      </c>
      <c r="D1110">
        <v>1600</v>
      </c>
      <c r="E1110" t="s">
        <v>20</v>
      </c>
      <c r="F1110">
        <v>24</v>
      </c>
      <c r="G1110">
        <v>35</v>
      </c>
      <c r="H1110">
        <v>5</v>
      </c>
      <c r="I1110" t="s">
        <v>72</v>
      </c>
    </row>
    <row r="1111" spans="1:9" x14ac:dyDescent="0.25">
      <c r="A1111" t="s">
        <v>142</v>
      </c>
      <c r="B1111" t="s">
        <v>55</v>
      </c>
      <c r="C1111">
        <v>41</v>
      </c>
      <c r="D1111">
        <v>1600</v>
      </c>
      <c r="E1111" t="s">
        <v>121</v>
      </c>
      <c r="F1111">
        <v>25</v>
      </c>
      <c r="G1111">
        <v>36</v>
      </c>
      <c r="H1111">
        <v>5</v>
      </c>
      <c r="I1111" t="s">
        <v>72</v>
      </c>
    </row>
    <row r="1112" spans="1:9" x14ac:dyDescent="0.25">
      <c r="A1112" t="s">
        <v>142</v>
      </c>
      <c r="B1112" t="s">
        <v>55</v>
      </c>
      <c r="C1112">
        <v>41</v>
      </c>
      <c r="D1112">
        <v>1600</v>
      </c>
      <c r="E1112" t="s">
        <v>122</v>
      </c>
      <c r="F1112">
        <v>26</v>
      </c>
      <c r="G1112">
        <v>37</v>
      </c>
      <c r="H1112">
        <v>5</v>
      </c>
      <c r="I1112" t="s">
        <v>72</v>
      </c>
    </row>
    <row r="1113" spans="1:9" x14ac:dyDescent="0.25">
      <c r="A1113" t="s">
        <v>142</v>
      </c>
      <c r="B1113" t="s">
        <v>55</v>
      </c>
      <c r="C1113">
        <v>41</v>
      </c>
      <c r="D1113">
        <v>1600</v>
      </c>
      <c r="E1113" t="s">
        <v>81</v>
      </c>
      <c r="F1113">
        <v>27</v>
      </c>
      <c r="G1113">
        <v>39</v>
      </c>
      <c r="H1113">
        <v>6</v>
      </c>
      <c r="I1113" t="s">
        <v>82</v>
      </c>
    </row>
    <row r="1114" spans="1:9" x14ac:dyDescent="0.25">
      <c r="A1114" t="s">
        <v>142</v>
      </c>
      <c r="B1114" t="s">
        <v>55</v>
      </c>
      <c r="C1114">
        <v>41</v>
      </c>
      <c r="D1114">
        <v>1600</v>
      </c>
      <c r="E1114" t="s">
        <v>83</v>
      </c>
      <c r="F1114">
        <v>28</v>
      </c>
      <c r="G1114">
        <v>40</v>
      </c>
      <c r="H1114">
        <v>6</v>
      </c>
      <c r="I1114" t="s">
        <v>82</v>
      </c>
    </row>
    <row r="1115" spans="1:9" x14ac:dyDescent="0.25">
      <c r="A1115" t="s">
        <v>142</v>
      </c>
      <c r="B1115" t="s">
        <v>55</v>
      </c>
      <c r="C1115">
        <v>41</v>
      </c>
      <c r="D1115">
        <v>1600</v>
      </c>
      <c r="E1115" t="s">
        <v>84</v>
      </c>
      <c r="F1115">
        <v>29</v>
      </c>
      <c r="G1115">
        <v>41</v>
      </c>
      <c r="H1115">
        <v>6</v>
      </c>
      <c r="I1115" t="s">
        <v>82</v>
      </c>
    </row>
    <row r="1116" spans="1:9" x14ac:dyDescent="0.25">
      <c r="A1116" t="s">
        <v>142</v>
      </c>
      <c r="B1116" t="s">
        <v>55</v>
      </c>
      <c r="C1116">
        <v>41</v>
      </c>
      <c r="D1116">
        <v>1600</v>
      </c>
      <c r="E1116" t="s">
        <v>85</v>
      </c>
      <c r="F1116">
        <v>30</v>
      </c>
      <c r="G1116">
        <v>42</v>
      </c>
      <c r="H1116">
        <v>6</v>
      </c>
      <c r="I1116" t="s">
        <v>82</v>
      </c>
    </row>
    <row r="1117" spans="1:9" x14ac:dyDescent="0.25">
      <c r="A1117" t="s">
        <v>142</v>
      </c>
      <c r="B1117" t="s">
        <v>55</v>
      </c>
      <c r="C1117">
        <v>41</v>
      </c>
      <c r="D1117">
        <v>1600</v>
      </c>
      <c r="E1117" t="s">
        <v>86</v>
      </c>
      <c r="F1117">
        <v>31</v>
      </c>
      <c r="G1117">
        <v>43</v>
      </c>
      <c r="H1117">
        <v>6</v>
      </c>
      <c r="I1117" t="s">
        <v>82</v>
      </c>
    </row>
    <row r="1118" spans="1:9" x14ac:dyDescent="0.25">
      <c r="A1118" t="s">
        <v>142</v>
      </c>
      <c r="B1118" t="s">
        <v>55</v>
      </c>
      <c r="C1118">
        <v>41</v>
      </c>
      <c r="D1118">
        <v>1600</v>
      </c>
      <c r="E1118" t="s">
        <v>87</v>
      </c>
      <c r="F1118">
        <v>32</v>
      </c>
      <c r="G1118">
        <v>44</v>
      </c>
      <c r="H1118">
        <v>6</v>
      </c>
      <c r="I1118" t="s">
        <v>82</v>
      </c>
    </row>
    <row r="1119" spans="1:9" x14ac:dyDescent="0.25">
      <c r="A1119" t="s">
        <v>142</v>
      </c>
      <c r="B1119" t="s">
        <v>55</v>
      </c>
      <c r="C1119">
        <v>41</v>
      </c>
      <c r="D1119">
        <v>1600</v>
      </c>
      <c r="E1119" t="s">
        <v>88</v>
      </c>
      <c r="F1119">
        <v>33</v>
      </c>
      <c r="G1119">
        <v>45</v>
      </c>
      <c r="H1119">
        <v>6</v>
      </c>
      <c r="I1119" t="s">
        <v>82</v>
      </c>
    </row>
    <row r="1120" spans="1:9" x14ac:dyDescent="0.25">
      <c r="A1120" t="s">
        <v>142</v>
      </c>
      <c r="B1120" t="s">
        <v>55</v>
      </c>
      <c r="C1120">
        <v>41</v>
      </c>
      <c r="D1120">
        <v>1600</v>
      </c>
      <c r="E1120" t="s">
        <v>89</v>
      </c>
      <c r="F1120">
        <v>34</v>
      </c>
      <c r="G1120">
        <v>46</v>
      </c>
      <c r="H1120">
        <v>6</v>
      </c>
      <c r="I1120" t="s">
        <v>82</v>
      </c>
    </row>
    <row r="1121" spans="1:9" x14ac:dyDescent="0.25">
      <c r="A1121" t="s">
        <v>142</v>
      </c>
      <c r="B1121" t="s">
        <v>55</v>
      </c>
      <c r="C1121">
        <v>41</v>
      </c>
      <c r="D1121">
        <v>1600</v>
      </c>
      <c r="E1121" t="s">
        <v>90</v>
      </c>
      <c r="F1121">
        <v>35</v>
      </c>
      <c r="G1121">
        <v>47</v>
      </c>
      <c r="H1121">
        <v>6</v>
      </c>
      <c r="I1121" t="s">
        <v>82</v>
      </c>
    </row>
    <row r="1122" spans="1:9" x14ac:dyDescent="0.25">
      <c r="A1122" t="s">
        <v>142</v>
      </c>
      <c r="B1122" t="s">
        <v>55</v>
      </c>
      <c r="C1122">
        <v>41</v>
      </c>
      <c r="D1122">
        <v>1600</v>
      </c>
      <c r="E1122" t="s">
        <v>60</v>
      </c>
      <c r="F1122">
        <v>36</v>
      </c>
      <c r="G1122">
        <v>48</v>
      </c>
      <c r="H1122">
        <v>6</v>
      </c>
      <c r="I1122" t="s">
        <v>82</v>
      </c>
    </row>
    <row r="1123" spans="1:9" x14ac:dyDescent="0.25">
      <c r="A1123" t="s">
        <v>142</v>
      </c>
      <c r="B1123" t="s">
        <v>55</v>
      </c>
      <c r="C1123">
        <v>41</v>
      </c>
      <c r="D1123">
        <v>1600</v>
      </c>
      <c r="E1123" t="s">
        <v>91</v>
      </c>
      <c r="F1123">
        <v>37</v>
      </c>
      <c r="G1123">
        <v>49</v>
      </c>
      <c r="H1123">
        <v>6</v>
      </c>
      <c r="I1123" t="s">
        <v>82</v>
      </c>
    </row>
    <row r="1124" spans="1:9" x14ac:dyDescent="0.25">
      <c r="A1124" t="s">
        <v>142</v>
      </c>
      <c r="B1124" t="s">
        <v>55</v>
      </c>
      <c r="C1124">
        <v>41</v>
      </c>
      <c r="D1124">
        <v>1600</v>
      </c>
      <c r="E1124" t="s">
        <v>26</v>
      </c>
      <c r="F1124">
        <v>38</v>
      </c>
      <c r="G1124">
        <v>50</v>
      </c>
      <c r="H1124">
        <v>6</v>
      </c>
      <c r="I1124" t="s">
        <v>82</v>
      </c>
    </row>
    <row r="1125" spans="1:9" x14ac:dyDescent="0.25">
      <c r="A1125" t="s">
        <v>142</v>
      </c>
      <c r="B1125" t="s">
        <v>55</v>
      </c>
      <c r="C1125">
        <v>41</v>
      </c>
      <c r="D1125">
        <v>1600</v>
      </c>
      <c r="E1125" t="s">
        <v>130</v>
      </c>
      <c r="F1125">
        <v>39</v>
      </c>
      <c r="G1125">
        <v>51</v>
      </c>
      <c r="H1125">
        <v>6</v>
      </c>
      <c r="I1125" t="s">
        <v>82</v>
      </c>
    </row>
    <row r="1126" spans="1:9" x14ac:dyDescent="0.25">
      <c r="A1126" t="s">
        <v>142</v>
      </c>
      <c r="B1126" t="s">
        <v>55</v>
      </c>
      <c r="C1126">
        <v>41</v>
      </c>
      <c r="D1126">
        <v>1600</v>
      </c>
      <c r="E1126" t="s">
        <v>92</v>
      </c>
      <c r="F1126">
        <v>40</v>
      </c>
      <c r="G1126">
        <v>56</v>
      </c>
      <c r="H1126">
        <v>6</v>
      </c>
      <c r="I1126" t="s">
        <v>82</v>
      </c>
    </row>
    <row r="1127" spans="1:9" x14ac:dyDescent="0.25">
      <c r="A1127" t="s">
        <v>142</v>
      </c>
      <c r="B1127" t="s">
        <v>55</v>
      </c>
      <c r="C1127">
        <v>41</v>
      </c>
      <c r="D1127">
        <v>1600</v>
      </c>
      <c r="E1127" t="s">
        <v>93</v>
      </c>
      <c r="F1127">
        <v>41</v>
      </c>
      <c r="G1127">
        <v>57</v>
      </c>
      <c r="H1127">
        <v>6</v>
      </c>
      <c r="I1127" t="s">
        <v>82</v>
      </c>
    </row>
    <row r="1128" spans="1:9" x14ac:dyDescent="0.25">
      <c r="A1128" t="s">
        <v>142</v>
      </c>
      <c r="B1128" t="s">
        <v>55</v>
      </c>
      <c r="C1128">
        <v>41</v>
      </c>
      <c r="D1128">
        <v>1600</v>
      </c>
      <c r="E1128" t="s">
        <v>53</v>
      </c>
      <c r="F1128">
        <v>42</v>
      </c>
      <c r="G1128">
        <v>58</v>
      </c>
      <c r="H1128">
        <v>8</v>
      </c>
      <c r="I1128" t="s">
        <v>94</v>
      </c>
    </row>
    <row r="1129" spans="1:9" x14ac:dyDescent="0.25">
      <c r="A1129" t="s">
        <v>142</v>
      </c>
      <c r="B1129" t="s">
        <v>55</v>
      </c>
      <c r="C1129">
        <v>41</v>
      </c>
      <c r="D1129">
        <v>1600</v>
      </c>
      <c r="E1129" t="s">
        <v>23</v>
      </c>
      <c r="F1129">
        <v>44</v>
      </c>
      <c r="G1129">
        <v>60</v>
      </c>
      <c r="H1129">
        <v>8</v>
      </c>
      <c r="I1129" t="s">
        <v>94</v>
      </c>
    </row>
    <row r="1130" spans="1:9" x14ac:dyDescent="0.25">
      <c r="A1130" t="s">
        <v>142</v>
      </c>
      <c r="B1130" t="s">
        <v>55</v>
      </c>
      <c r="C1130">
        <v>41</v>
      </c>
      <c r="D1130">
        <v>1600</v>
      </c>
      <c r="E1130" t="s">
        <v>96</v>
      </c>
      <c r="F1130">
        <v>45</v>
      </c>
      <c r="G1130">
        <v>63</v>
      </c>
      <c r="H1130">
        <v>8</v>
      </c>
      <c r="I1130" t="s">
        <v>94</v>
      </c>
    </row>
    <row r="1131" spans="1:9" x14ac:dyDescent="0.25">
      <c r="A1131" t="s">
        <v>142</v>
      </c>
      <c r="B1131" t="s">
        <v>55</v>
      </c>
      <c r="C1131">
        <v>41</v>
      </c>
      <c r="D1131">
        <v>1600</v>
      </c>
      <c r="E1131" t="s">
        <v>97</v>
      </c>
      <c r="F1131">
        <v>46</v>
      </c>
      <c r="G1131">
        <v>64</v>
      </c>
      <c r="H1131">
        <v>8</v>
      </c>
      <c r="I1131" t="s">
        <v>94</v>
      </c>
    </row>
    <row r="1132" spans="1:9" x14ac:dyDescent="0.25">
      <c r="A1132" t="s">
        <v>164</v>
      </c>
      <c r="B1132" t="s">
        <v>108</v>
      </c>
      <c r="C1132">
        <v>1</v>
      </c>
      <c r="D1132">
        <v>9999</v>
      </c>
      <c r="E1132" t="s">
        <v>6</v>
      </c>
      <c r="F1132">
        <v>1</v>
      </c>
      <c r="G1132">
        <v>1</v>
      </c>
      <c r="H1132">
        <v>1</v>
      </c>
      <c r="I1132" t="s">
        <v>69</v>
      </c>
    </row>
    <row r="1133" spans="1:9" x14ac:dyDescent="0.25">
      <c r="A1133" t="s">
        <v>164</v>
      </c>
      <c r="B1133" t="s">
        <v>108</v>
      </c>
      <c r="C1133">
        <v>1</v>
      </c>
      <c r="D1133">
        <v>9999</v>
      </c>
      <c r="E1133" t="s">
        <v>77</v>
      </c>
      <c r="F1133">
        <v>2</v>
      </c>
      <c r="G1133">
        <v>2</v>
      </c>
      <c r="H1133">
        <v>1</v>
      </c>
      <c r="I1133" t="s">
        <v>69</v>
      </c>
    </row>
    <row r="1134" spans="1:9" x14ac:dyDescent="0.25">
      <c r="A1134" t="s">
        <v>164</v>
      </c>
      <c r="B1134" t="s">
        <v>108</v>
      </c>
      <c r="C1134">
        <v>1</v>
      </c>
      <c r="D1134">
        <v>9999</v>
      </c>
      <c r="E1134" t="s">
        <v>78</v>
      </c>
      <c r="F1134">
        <v>3</v>
      </c>
      <c r="G1134">
        <v>3</v>
      </c>
      <c r="H1134">
        <v>1</v>
      </c>
      <c r="I1134" t="s">
        <v>69</v>
      </c>
    </row>
    <row r="1135" spans="1:9" x14ac:dyDescent="0.25">
      <c r="A1135" t="s">
        <v>164</v>
      </c>
      <c r="B1135" t="s">
        <v>108</v>
      </c>
      <c r="C1135">
        <v>1</v>
      </c>
      <c r="D1135">
        <v>9999</v>
      </c>
      <c r="E1135" t="s">
        <v>79</v>
      </c>
      <c r="F1135">
        <v>4</v>
      </c>
      <c r="G1135">
        <v>4</v>
      </c>
      <c r="H1135">
        <v>1</v>
      </c>
      <c r="I1135" t="s">
        <v>69</v>
      </c>
    </row>
    <row r="1136" spans="1:9" x14ac:dyDescent="0.25">
      <c r="A1136" t="s">
        <v>164</v>
      </c>
      <c r="B1136" t="s">
        <v>108</v>
      </c>
      <c r="C1136">
        <v>1</v>
      </c>
      <c r="D1136">
        <v>9999</v>
      </c>
      <c r="E1136" t="s">
        <v>109</v>
      </c>
      <c r="F1136">
        <v>5</v>
      </c>
      <c r="G1136">
        <v>5</v>
      </c>
      <c r="H1136">
        <v>1</v>
      </c>
      <c r="I1136" t="s">
        <v>69</v>
      </c>
    </row>
    <row r="1137" spans="1:9" x14ac:dyDescent="0.25">
      <c r="A1137" t="s">
        <v>164</v>
      </c>
      <c r="B1137" t="s">
        <v>108</v>
      </c>
      <c r="C1137">
        <v>1</v>
      </c>
      <c r="D1137">
        <v>9999</v>
      </c>
      <c r="E1137" t="s">
        <v>7</v>
      </c>
      <c r="F1137">
        <v>6</v>
      </c>
      <c r="G1137">
        <v>6</v>
      </c>
      <c r="H1137">
        <v>1</v>
      </c>
      <c r="I1137" t="s">
        <v>69</v>
      </c>
    </row>
    <row r="1138" spans="1:9" x14ac:dyDescent="0.25">
      <c r="A1138" t="s">
        <v>164</v>
      </c>
      <c r="B1138" t="s">
        <v>108</v>
      </c>
      <c r="C1138">
        <v>1</v>
      </c>
      <c r="D1138">
        <v>9999</v>
      </c>
      <c r="E1138" t="s">
        <v>8</v>
      </c>
      <c r="F1138">
        <v>7</v>
      </c>
      <c r="G1138">
        <v>7</v>
      </c>
      <c r="H1138">
        <v>1</v>
      </c>
      <c r="I1138" t="s">
        <v>69</v>
      </c>
    </row>
    <row r="1139" spans="1:9" x14ac:dyDescent="0.25">
      <c r="A1139" t="s">
        <v>164</v>
      </c>
      <c r="B1139" t="s">
        <v>108</v>
      </c>
      <c r="C1139">
        <v>1</v>
      </c>
      <c r="D1139">
        <v>9999</v>
      </c>
      <c r="E1139" t="s">
        <v>104</v>
      </c>
      <c r="F1139">
        <v>8</v>
      </c>
      <c r="G1139">
        <v>8</v>
      </c>
      <c r="H1139">
        <v>1</v>
      </c>
      <c r="I1139" t="s">
        <v>69</v>
      </c>
    </row>
    <row r="1140" spans="1:9" x14ac:dyDescent="0.25">
      <c r="A1140" t="s">
        <v>164</v>
      </c>
      <c r="B1140" t="s">
        <v>108</v>
      </c>
      <c r="C1140">
        <v>1</v>
      </c>
      <c r="D1140">
        <v>9999</v>
      </c>
      <c r="E1140" t="s">
        <v>9</v>
      </c>
      <c r="F1140">
        <v>9</v>
      </c>
      <c r="G1140">
        <v>9</v>
      </c>
      <c r="H1140">
        <v>1</v>
      </c>
      <c r="I1140" t="s">
        <v>69</v>
      </c>
    </row>
    <row r="1141" spans="1:9" x14ac:dyDescent="0.25">
      <c r="A1141" t="s">
        <v>164</v>
      </c>
      <c r="B1141" t="s">
        <v>108</v>
      </c>
      <c r="C1141">
        <v>1</v>
      </c>
      <c r="D1141">
        <v>9999</v>
      </c>
      <c r="E1141" t="s">
        <v>48</v>
      </c>
      <c r="F1141">
        <v>10</v>
      </c>
      <c r="G1141">
        <v>10</v>
      </c>
      <c r="H1141">
        <v>1</v>
      </c>
      <c r="I1141" t="s">
        <v>69</v>
      </c>
    </row>
    <row r="1142" spans="1:9" x14ac:dyDescent="0.25">
      <c r="A1142" t="s">
        <v>164</v>
      </c>
      <c r="B1142" t="s">
        <v>108</v>
      </c>
      <c r="C1142">
        <v>1</v>
      </c>
      <c r="D1142">
        <v>9999</v>
      </c>
      <c r="E1142" t="s">
        <v>49</v>
      </c>
      <c r="F1142">
        <v>11</v>
      </c>
      <c r="G1142">
        <v>11</v>
      </c>
      <c r="H1142">
        <v>1</v>
      </c>
      <c r="I1142" t="s">
        <v>69</v>
      </c>
    </row>
    <row r="1143" spans="1:9" x14ac:dyDescent="0.25">
      <c r="A1143" t="s">
        <v>164</v>
      </c>
      <c r="B1143" t="s">
        <v>108</v>
      </c>
      <c r="C1143">
        <v>1</v>
      </c>
      <c r="D1143">
        <v>9999</v>
      </c>
      <c r="E1143" t="s">
        <v>10</v>
      </c>
      <c r="F1143">
        <v>12</v>
      </c>
      <c r="G1143">
        <v>12</v>
      </c>
      <c r="H1143">
        <v>1</v>
      </c>
      <c r="I1143" t="s">
        <v>69</v>
      </c>
    </row>
    <row r="1144" spans="1:9" x14ac:dyDescent="0.25">
      <c r="A1144" t="s">
        <v>164</v>
      </c>
      <c r="B1144" t="s">
        <v>108</v>
      </c>
      <c r="C1144">
        <v>1</v>
      </c>
      <c r="D1144">
        <v>9999</v>
      </c>
      <c r="E1144" t="s">
        <v>11</v>
      </c>
      <c r="F1144">
        <v>13</v>
      </c>
      <c r="G1144">
        <v>13</v>
      </c>
      <c r="H1144">
        <v>1</v>
      </c>
      <c r="I1144" t="s">
        <v>69</v>
      </c>
    </row>
    <row r="1145" spans="1:9" x14ac:dyDescent="0.25">
      <c r="A1145" t="s">
        <v>164</v>
      </c>
      <c r="B1145" t="s">
        <v>108</v>
      </c>
      <c r="C1145">
        <v>1</v>
      </c>
      <c r="D1145">
        <v>9999</v>
      </c>
      <c r="E1145" t="s">
        <v>12</v>
      </c>
      <c r="F1145">
        <v>14</v>
      </c>
      <c r="G1145">
        <v>14</v>
      </c>
      <c r="H1145">
        <v>3</v>
      </c>
      <c r="I1145" t="s">
        <v>70</v>
      </c>
    </row>
    <row r="1146" spans="1:9" x14ac:dyDescent="0.25">
      <c r="A1146" t="s">
        <v>164</v>
      </c>
      <c r="B1146" t="s">
        <v>108</v>
      </c>
      <c r="C1146">
        <v>1</v>
      </c>
      <c r="D1146">
        <v>9999</v>
      </c>
      <c r="E1146" t="s">
        <v>13</v>
      </c>
      <c r="F1146">
        <v>15</v>
      </c>
      <c r="G1146">
        <v>15</v>
      </c>
      <c r="H1146">
        <v>3</v>
      </c>
      <c r="I1146" t="s">
        <v>70</v>
      </c>
    </row>
    <row r="1147" spans="1:9" x14ac:dyDescent="0.25">
      <c r="A1147" t="s">
        <v>164</v>
      </c>
      <c r="B1147" t="s">
        <v>108</v>
      </c>
      <c r="C1147">
        <v>1</v>
      </c>
      <c r="D1147">
        <v>9999</v>
      </c>
      <c r="E1147" t="s">
        <v>14</v>
      </c>
      <c r="F1147">
        <v>17</v>
      </c>
      <c r="G1147">
        <v>17</v>
      </c>
      <c r="H1147">
        <v>3</v>
      </c>
      <c r="I1147" t="s">
        <v>70</v>
      </c>
    </row>
    <row r="1148" spans="1:9" x14ac:dyDescent="0.25">
      <c r="A1148" t="s">
        <v>164</v>
      </c>
      <c r="B1148" t="s">
        <v>108</v>
      </c>
      <c r="C1148">
        <v>1</v>
      </c>
      <c r="D1148">
        <v>9999</v>
      </c>
      <c r="E1148" t="s">
        <v>80</v>
      </c>
      <c r="F1148">
        <v>18</v>
      </c>
      <c r="G1148">
        <v>18</v>
      </c>
      <c r="H1148">
        <v>3</v>
      </c>
      <c r="I1148" t="s">
        <v>70</v>
      </c>
    </row>
    <row r="1149" spans="1:9" x14ac:dyDescent="0.25">
      <c r="A1149" t="s">
        <v>164</v>
      </c>
      <c r="B1149" t="s">
        <v>108</v>
      </c>
      <c r="C1149">
        <v>1</v>
      </c>
      <c r="D1149">
        <v>9999</v>
      </c>
      <c r="E1149" t="s">
        <v>15</v>
      </c>
      <c r="F1149">
        <v>19</v>
      </c>
      <c r="G1149">
        <v>19</v>
      </c>
      <c r="H1149">
        <v>3</v>
      </c>
      <c r="I1149" t="s">
        <v>70</v>
      </c>
    </row>
    <row r="1150" spans="1:9" x14ac:dyDescent="0.25">
      <c r="A1150" t="s">
        <v>164</v>
      </c>
      <c r="B1150" t="s">
        <v>108</v>
      </c>
      <c r="C1150">
        <v>1</v>
      </c>
      <c r="D1150">
        <v>9999</v>
      </c>
      <c r="E1150" t="s">
        <v>110</v>
      </c>
      <c r="F1150">
        <v>20</v>
      </c>
      <c r="G1150">
        <v>20</v>
      </c>
      <c r="H1150">
        <v>3</v>
      </c>
      <c r="I1150" t="s">
        <v>70</v>
      </c>
    </row>
    <row r="1151" spans="1:9" x14ac:dyDescent="0.25">
      <c r="A1151" t="s">
        <v>164</v>
      </c>
      <c r="B1151" t="s">
        <v>108</v>
      </c>
      <c r="C1151">
        <v>1</v>
      </c>
      <c r="D1151">
        <v>9999</v>
      </c>
      <c r="E1151" t="s">
        <v>17</v>
      </c>
      <c r="F1151">
        <v>21</v>
      </c>
      <c r="G1151">
        <v>23</v>
      </c>
      <c r="H1151">
        <v>3</v>
      </c>
      <c r="I1151" t="s">
        <v>70</v>
      </c>
    </row>
    <row r="1152" spans="1:9" x14ac:dyDescent="0.25">
      <c r="A1152" t="s">
        <v>164</v>
      </c>
      <c r="B1152" t="s">
        <v>108</v>
      </c>
      <c r="C1152">
        <v>1</v>
      </c>
      <c r="D1152">
        <v>9999</v>
      </c>
      <c r="E1152" t="s">
        <v>180</v>
      </c>
      <c r="F1152">
        <v>22</v>
      </c>
      <c r="G1152">
        <v>89</v>
      </c>
      <c r="H1152">
        <v>3</v>
      </c>
      <c r="I1152" t="s">
        <v>70</v>
      </c>
    </row>
    <row r="1153" spans="1:9" x14ac:dyDescent="0.25">
      <c r="A1153" t="s">
        <v>164</v>
      </c>
      <c r="B1153" t="s">
        <v>108</v>
      </c>
      <c r="C1153">
        <v>1</v>
      </c>
      <c r="D1153">
        <v>9999</v>
      </c>
      <c r="E1153" t="s">
        <v>105</v>
      </c>
      <c r="F1153">
        <v>23</v>
      </c>
      <c r="G1153">
        <v>24</v>
      </c>
      <c r="H1153">
        <v>3</v>
      </c>
      <c r="I1153" t="s">
        <v>70</v>
      </c>
    </row>
    <row r="1154" spans="1:9" x14ac:dyDescent="0.25">
      <c r="A1154" t="s">
        <v>164</v>
      </c>
      <c r="B1154" t="s">
        <v>108</v>
      </c>
      <c r="C1154">
        <v>1</v>
      </c>
      <c r="D1154">
        <v>9999</v>
      </c>
      <c r="E1154" t="s">
        <v>74</v>
      </c>
      <c r="F1154">
        <v>24</v>
      </c>
      <c r="G1154">
        <v>74</v>
      </c>
      <c r="H1154">
        <v>3</v>
      </c>
      <c r="I1154" t="s">
        <v>70</v>
      </c>
    </row>
    <row r="1155" spans="1:9" x14ac:dyDescent="0.25">
      <c r="A1155" t="s">
        <v>164</v>
      </c>
      <c r="B1155" t="s">
        <v>108</v>
      </c>
      <c r="C1155">
        <v>1</v>
      </c>
      <c r="D1155">
        <v>9999</v>
      </c>
      <c r="E1155" t="s">
        <v>64</v>
      </c>
      <c r="F1155">
        <v>25</v>
      </c>
      <c r="G1155">
        <v>75</v>
      </c>
      <c r="H1155">
        <v>3</v>
      </c>
      <c r="I1155" t="s">
        <v>70</v>
      </c>
    </row>
    <row r="1156" spans="1:9" x14ac:dyDescent="0.25">
      <c r="A1156" t="s">
        <v>164</v>
      </c>
      <c r="B1156" t="s">
        <v>108</v>
      </c>
      <c r="C1156">
        <v>1</v>
      </c>
      <c r="D1156">
        <v>9999</v>
      </c>
      <c r="E1156" t="s">
        <v>16</v>
      </c>
      <c r="F1156">
        <v>26</v>
      </c>
      <c r="G1156">
        <v>76</v>
      </c>
      <c r="H1156">
        <v>3</v>
      </c>
      <c r="I1156" t="s">
        <v>70</v>
      </c>
    </row>
    <row r="1157" spans="1:9" x14ac:dyDescent="0.25">
      <c r="A1157" t="s">
        <v>164</v>
      </c>
      <c r="B1157" t="s">
        <v>108</v>
      </c>
      <c r="C1157">
        <v>1</v>
      </c>
      <c r="D1157">
        <v>9999</v>
      </c>
      <c r="E1157" t="s">
        <v>47</v>
      </c>
      <c r="F1157">
        <v>27</v>
      </c>
      <c r="G1157">
        <v>77</v>
      </c>
      <c r="H1157">
        <v>3</v>
      </c>
      <c r="I1157" t="s">
        <v>70</v>
      </c>
    </row>
    <row r="1158" spans="1:9" x14ac:dyDescent="0.25">
      <c r="A1158" t="s">
        <v>164</v>
      </c>
      <c r="B1158" t="s">
        <v>108</v>
      </c>
      <c r="C1158">
        <v>1</v>
      </c>
      <c r="D1158">
        <v>9999</v>
      </c>
      <c r="E1158" t="s">
        <v>24</v>
      </c>
      <c r="F1158">
        <v>28</v>
      </c>
      <c r="G1158">
        <v>78</v>
      </c>
      <c r="H1158">
        <v>3</v>
      </c>
      <c r="I1158" t="s">
        <v>70</v>
      </c>
    </row>
    <row r="1159" spans="1:9" x14ac:dyDescent="0.25">
      <c r="A1159" t="s">
        <v>164</v>
      </c>
      <c r="B1159" t="s">
        <v>108</v>
      </c>
      <c r="C1159">
        <v>1</v>
      </c>
      <c r="D1159">
        <v>9999</v>
      </c>
      <c r="E1159" t="s">
        <v>111</v>
      </c>
      <c r="F1159">
        <v>29</v>
      </c>
      <c r="G1159">
        <v>79</v>
      </c>
      <c r="H1159">
        <v>3</v>
      </c>
      <c r="I1159" t="s">
        <v>70</v>
      </c>
    </row>
    <row r="1160" spans="1:9" x14ac:dyDescent="0.25">
      <c r="A1160" t="s">
        <v>164</v>
      </c>
      <c r="B1160" t="s">
        <v>108</v>
      </c>
      <c r="C1160">
        <v>1</v>
      </c>
      <c r="D1160">
        <v>9999</v>
      </c>
      <c r="E1160" t="s">
        <v>112</v>
      </c>
      <c r="F1160">
        <v>30</v>
      </c>
      <c r="G1160">
        <v>80</v>
      </c>
      <c r="H1160">
        <v>3</v>
      </c>
      <c r="I1160" t="s">
        <v>70</v>
      </c>
    </row>
    <row r="1161" spans="1:9" x14ac:dyDescent="0.25">
      <c r="A1161" t="s">
        <v>164</v>
      </c>
      <c r="B1161" t="s">
        <v>108</v>
      </c>
      <c r="C1161">
        <v>1</v>
      </c>
      <c r="D1161">
        <v>9999</v>
      </c>
      <c r="E1161" t="s">
        <v>113</v>
      </c>
      <c r="F1161">
        <v>31</v>
      </c>
      <c r="G1161">
        <v>81</v>
      </c>
      <c r="H1161">
        <v>3</v>
      </c>
      <c r="I1161" t="s">
        <v>70</v>
      </c>
    </row>
    <row r="1162" spans="1:9" x14ac:dyDescent="0.25">
      <c r="A1162" t="s">
        <v>164</v>
      </c>
      <c r="B1162" t="s">
        <v>108</v>
      </c>
      <c r="C1162">
        <v>1</v>
      </c>
      <c r="D1162">
        <v>9999</v>
      </c>
      <c r="E1162" t="s">
        <v>28</v>
      </c>
      <c r="F1162">
        <v>32</v>
      </c>
      <c r="G1162">
        <v>21</v>
      </c>
      <c r="H1162">
        <v>4</v>
      </c>
      <c r="I1162" t="s">
        <v>71</v>
      </c>
    </row>
    <row r="1163" spans="1:9" x14ac:dyDescent="0.25">
      <c r="A1163" t="s">
        <v>164</v>
      </c>
      <c r="B1163" t="s">
        <v>108</v>
      </c>
      <c r="C1163">
        <v>1</v>
      </c>
      <c r="D1163">
        <v>9999</v>
      </c>
      <c r="E1163" t="s">
        <v>18</v>
      </c>
      <c r="F1163">
        <v>33</v>
      </c>
      <c r="G1163">
        <v>22</v>
      </c>
      <c r="H1163">
        <v>4</v>
      </c>
      <c r="I1163" t="s">
        <v>71</v>
      </c>
    </row>
    <row r="1164" spans="1:9" x14ac:dyDescent="0.25">
      <c r="A1164" t="s">
        <v>164</v>
      </c>
      <c r="B1164" t="s">
        <v>108</v>
      </c>
      <c r="C1164">
        <v>1</v>
      </c>
      <c r="D1164">
        <v>9999</v>
      </c>
      <c r="E1164" t="s">
        <v>19</v>
      </c>
      <c r="F1164">
        <v>34</v>
      </c>
      <c r="G1164">
        <v>25</v>
      </c>
      <c r="H1164">
        <v>5</v>
      </c>
      <c r="I1164" t="s">
        <v>72</v>
      </c>
    </row>
    <row r="1165" spans="1:9" x14ac:dyDescent="0.25">
      <c r="A1165" t="s">
        <v>164</v>
      </c>
      <c r="B1165" t="s">
        <v>108</v>
      </c>
      <c r="C1165">
        <v>1</v>
      </c>
      <c r="D1165">
        <v>9999</v>
      </c>
      <c r="E1165" t="s">
        <v>25</v>
      </c>
      <c r="F1165">
        <v>35</v>
      </c>
      <c r="G1165">
        <v>26</v>
      </c>
      <c r="H1165">
        <v>5</v>
      </c>
      <c r="I1165" t="s">
        <v>72</v>
      </c>
    </row>
    <row r="1166" spans="1:9" x14ac:dyDescent="0.25">
      <c r="A1166" t="s">
        <v>164</v>
      </c>
      <c r="B1166" t="s">
        <v>108</v>
      </c>
      <c r="C1166">
        <v>1</v>
      </c>
      <c r="D1166">
        <v>9999</v>
      </c>
      <c r="E1166" t="s">
        <v>114</v>
      </c>
      <c r="F1166">
        <v>36</v>
      </c>
      <c r="G1166">
        <v>27</v>
      </c>
      <c r="H1166">
        <v>5</v>
      </c>
      <c r="I1166" t="s">
        <v>72</v>
      </c>
    </row>
    <row r="1167" spans="1:9" x14ac:dyDescent="0.25">
      <c r="A1167" t="s">
        <v>164</v>
      </c>
      <c r="B1167" t="s">
        <v>108</v>
      </c>
      <c r="C1167">
        <v>1</v>
      </c>
      <c r="D1167">
        <v>9999</v>
      </c>
      <c r="E1167" t="s">
        <v>50</v>
      </c>
      <c r="F1167">
        <v>37</v>
      </c>
      <c r="G1167">
        <v>28</v>
      </c>
      <c r="H1167">
        <v>5</v>
      </c>
      <c r="I1167" t="s">
        <v>72</v>
      </c>
    </row>
    <row r="1168" spans="1:9" x14ac:dyDescent="0.25">
      <c r="A1168" t="s">
        <v>164</v>
      </c>
      <c r="B1168" t="s">
        <v>108</v>
      </c>
      <c r="C1168">
        <v>1</v>
      </c>
      <c r="D1168">
        <v>9999</v>
      </c>
      <c r="E1168" t="s">
        <v>115</v>
      </c>
      <c r="F1168">
        <v>38</v>
      </c>
      <c r="G1168">
        <v>29</v>
      </c>
      <c r="H1168">
        <v>5</v>
      </c>
      <c r="I1168" t="s">
        <v>72</v>
      </c>
    </row>
    <row r="1169" spans="1:9" x14ac:dyDescent="0.25">
      <c r="A1169" t="s">
        <v>164</v>
      </c>
      <c r="B1169" t="s">
        <v>108</v>
      </c>
      <c r="C1169">
        <v>1</v>
      </c>
      <c r="D1169">
        <v>9999</v>
      </c>
      <c r="E1169" t="s">
        <v>116</v>
      </c>
      <c r="F1169">
        <v>39</v>
      </c>
      <c r="G1169">
        <v>30</v>
      </c>
      <c r="H1169">
        <v>5</v>
      </c>
      <c r="I1169" t="s">
        <v>72</v>
      </c>
    </row>
    <row r="1170" spans="1:9" x14ac:dyDescent="0.25">
      <c r="A1170" t="s">
        <v>164</v>
      </c>
      <c r="B1170" t="s">
        <v>108</v>
      </c>
      <c r="C1170">
        <v>1</v>
      </c>
      <c r="D1170">
        <v>9999</v>
      </c>
      <c r="E1170" t="s">
        <v>117</v>
      </c>
      <c r="F1170">
        <v>40</v>
      </c>
      <c r="G1170">
        <v>31</v>
      </c>
      <c r="H1170">
        <v>5</v>
      </c>
      <c r="I1170" t="s">
        <v>72</v>
      </c>
    </row>
    <row r="1171" spans="1:9" x14ac:dyDescent="0.25">
      <c r="A1171" t="s">
        <v>164</v>
      </c>
      <c r="B1171" t="s">
        <v>108</v>
      </c>
      <c r="C1171">
        <v>1</v>
      </c>
      <c r="D1171">
        <v>9999</v>
      </c>
      <c r="E1171" t="s">
        <v>118</v>
      </c>
      <c r="F1171">
        <v>41</v>
      </c>
      <c r="G1171">
        <v>32</v>
      </c>
      <c r="H1171">
        <v>5</v>
      </c>
      <c r="I1171" t="s">
        <v>72</v>
      </c>
    </row>
    <row r="1172" spans="1:9" x14ac:dyDescent="0.25">
      <c r="A1172" t="s">
        <v>164</v>
      </c>
      <c r="B1172" t="s">
        <v>108</v>
      </c>
      <c r="C1172">
        <v>1</v>
      </c>
      <c r="D1172">
        <v>9999</v>
      </c>
      <c r="E1172" t="s">
        <v>119</v>
      </c>
      <c r="F1172">
        <v>42</v>
      </c>
      <c r="G1172">
        <v>33</v>
      </c>
      <c r="H1172">
        <v>5</v>
      </c>
      <c r="I1172" t="s">
        <v>72</v>
      </c>
    </row>
    <row r="1173" spans="1:9" x14ac:dyDescent="0.25">
      <c r="A1173" t="s">
        <v>164</v>
      </c>
      <c r="B1173" t="s">
        <v>108</v>
      </c>
      <c r="C1173">
        <v>1</v>
      </c>
      <c r="D1173">
        <v>9999</v>
      </c>
      <c r="E1173" t="s">
        <v>120</v>
      </c>
      <c r="F1173">
        <v>43</v>
      </c>
      <c r="G1173">
        <v>34</v>
      </c>
      <c r="H1173">
        <v>5</v>
      </c>
      <c r="I1173" t="s">
        <v>72</v>
      </c>
    </row>
    <row r="1174" spans="1:9" x14ac:dyDescent="0.25">
      <c r="A1174" t="s">
        <v>164</v>
      </c>
      <c r="B1174" t="s">
        <v>108</v>
      </c>
      <c r="C1174">
        <v>1</v>
      </c>
      <c r="D1174">
        <v>9999</v>
      </c>
      <c r="E1174" t="s">
        <v>20</v>
      </c>
      <c r="F1174">
        <v>44</v>
      </c>
      <c r="G1174">
        <v>35</v>
      </c>
      <c r="H1174">
        <v>5</v>
      </c>
      <c r="I1174" t="s">
        <v>72</v>
      </c>
    </row>
    <row r="1175" spans="1:9" x14ac:dyDescent="0.25">
      <c r="A1175" t="s">
        <v>164</v>
      </c>
      <c r="B1175" t="s">
        <v>108</v>
      </c>
      <c r="C1175">
        <v>1</v>
      </c>
      <c r="D1175">
        <v>9999</v>
      </c>
      <c r="E1175" t="s">
        <v>121</v>
      </c>
      <c r="F1175">
        <v>45</v>
      </c>
      <c r="G1175">
        <v>36</v>
      </c>
      <c r="H1175">
        <v>5</v>
      </c>
      <c r="I1175" t="s">
        <v>72</v>
      </c>
    </row>
    <row r="1176" spans="1:9" x14ac:dyDescent="0.25">
      <c r="A1176" t="s">
        <v>164</v>
      </c>
      <c r="B1176" t="s">
        <v>108</v>
      </c>
      <c r="C1176">
        <v>1</v>
      </c>
      <c r="D1176">
        <v>9999</v>
      </c>
      <c r="E1176" t="s">
        <v>122</v>
      </c>
      <c r="F1176">
        <v>46</v>
      </c>
      <c r="G1176">
        <v>37</v>
      </c>
      <c r="H1176">
        <v>5</v>
      </c>
      <c r="I1176" t="s">
        <v>72</v>
      </c>
    </row>
    <row r="1177" spans="1:9" x14ac:dyDescent="0.25">
      <c r="A1177" t="s">
        <v>164</v>
      </c>
      <c r="B1177" t="s">
        <v>108</v>
      </c>
      <c r="C1177">
        <v>1</v>
      </c>
      <c r="D1177">
        <v>9999</v>
      </c>
      <c r="E1177" t="s">
        <v>29</v>
      </c>
      <c r="F1177">
        <v>47</v>
      </c>
      <c r="G1177">
        <v>38</v>
      </c>
      <c r="H1177">
        <v>5</v>
      </c>
      <c r="I1177" t="s">
        <v>72</v>
      </c>
    </row>
    <row r="1178" spans="1:9" x14ac:dyDescent="0.25">
      <c r="A1178" t="s">
        <v>164</v>
      </c>
      <c r="B1178" t="s">
        <v>108</v>
      </c>
      <c r="C1178">
        <v>1</v>
      </c>
      <c r="D1178">
        <v>9999</v>
      </c>
      <c r="E1178" t="s">
        <v>123</v>
      </c>
      <c r="F1178">
        <v>48</v>
      </c>
      <c r="G1178">
        <v>82</v>
      </c>
      <c r="H1178">
        <v>5</v>
      </c>
      <c r="I1178" t="s">
        <v>72</v>
      </c>
    </row>
    <row r="1179" spans="1:9" x14ac:dyDescent="0.25">
      <c r="A1179" t="s">
        <v>164</v>
      </c>
      <c r="B1179" t="s">
        <v>108</v>
      </c>
      <c r="C1179">
        <v>1</v>
      </c>
      <c r="D1179">
        <v>9999</v>
      </c>
      <c r="E1179" t="s">
        <v>124</v>
      </c>
      <c r="F1179">
        <v>49</v>
      </c>
      <c r="G1179">
        <v>83</v>
      </c>
      <c r="H1179">
        <v>5</v>
      </c>
      <c r="I1179" t="s">
        <v>72</v>
      </c>
    </row>
    <row r="1180" spans="1:9" x14ac:dyDescent="0.25">
      <c r="A1180" t="s">
        <v>164</v>
      </c>
      <c r="B1180" t="s">
        <v>108</v>
      </c>
      <c r="C1180">
        <v>1</v>
      </c>
      <c r="D1180">
        <v>9999</v>
      </c>
      <c r="E1180" t="s">
        <v>125</v>
      </c>
      <c r="F1180">
        <v>50</v>
      </c>
      <c r="G1180">
        <v>84</v>
      </c>
      <c r="H1180">
        <v>5</v>
      </c>
      <c r="I1180" t="s">
        <v>72</v>
      </c>
    </row>
    <row r="1181" spans="1:9" x14ac:dyDescent="0.25">
      <c r="A1181" t="s">
        <v>164</v>
      </c>
      <c r="B1181" t="s">
        <v>108</v>
      </c>
      <c r="C1181">
        <v>1</v>
      </c>
      <c r="D1181">
        <v>9999</v>
      </c>
      <c r="E1181" t="s">
        <v>126</v>
      </c>
      <c r="F1181">
        <v>51</v>
      </c>
      <c r="G1181">
        <v>85</v>
      </c>
      <c r="H1181">
        <v>5</v>
      </c>
      <c r="I1181" t="s">
        <v>72</v>
      </c>
    </row>
    <row r="1182" spans="1:9" x14ac:dyDescent="0.25">
      <c r="A1182" t="s">
        <v>164</v>
      </c>
      <c r="B1182" t="s">
        <v>108</v>
      </c>
      <c r="C1182">
        <v>1</v>
      </c>
      <c r="D1182">
        <v>9999</v>
      </c>
      <c r="E1182" t="s">
        <v>127</v>
      </c>
      <c r="F1182">
        <v>52</v>
      </c>
      <c r="G1182">
        <v>86</v>
      </c>
      <c r="H1182">
        <v>5</v>
      </c>
      <c r="I1182" t="s">
        <v>72</v>
      </c>
    </row>
    <row r="1183" spans="1:9" x14ac:dyDescent="0.25">
      <c r="A1183" t="s">
        <v>164</v>
      </c>
      <c r="B1183" t="s">
        <v>108</v>
      </c>
      <c r="C1183">
        <v>1</v>
      </c>
      <c r="D1183">
        <v>9999</v>
      </c>
      <c r="E1183" t="s">
        <v>128</v>
      </c>
      <c r="F1183">
        <v>53</v>
      </c>
      <c r="G1183">
        <v>87</v>
      </c>
      <c r="H1183">
        <v>5</v>
      </c>
      <c r="I1183" t="s">
        <v>72</v>
      </c>
    </row>
    <row r="1184" spans="1:9" x14ac:dyDescent="0.25">
      <c r="A1184" t="s">
        <v>164</v>
      </c>
      <c r="B1184" t="s">
        <v>108</v>
      </c>
      <c r="C1184">
        <v>1</v>
      </c>
      <c r="D1184">
        <v>9999</v>
      </c>
      <c r="E1184" t="s">
        <v>129</v>
      </c>
      <c r="F1184">
        <v>54</v>
      </c>
      <c r="G1184">
        <v>88</v>
      </c>
      <c r="H1184">
        <v>5</v>
      </c>
      <c r="I1184" t="s">
        <v>72</v>
      </c>
    </row>
    <row r="1185" spans="1:9" x14ac:dyDescent="0.25">
      <c r="A1185" t="s">
        <v>164</v>
      </c>
      <c r="B1185" t="s">
        <v>108</v>
      </c>
      <c r="C1185">
        <v>1</v>
      </c>
      <c r="D1185">
        <v>9999</v>
      </c>
      <c r="E1185" t="s">
        <v>81</v>
      </c>
      <c r="F1185">
        <v>55</v>
      </c>
      <c r="G1185">
        <v>39</v>
      </c>
      <c r="H1185">
        <v>6</v>
      </c>
      <c r="I1185" t="s">
        <v>82</v>
      </c>
    </row>
    <row r="1186" spans="1:9" x14ac:dyDescent="0.25">
      <c r="A1186" t="s">
        <v>164</v>
      </c>
      <c r="B1186" t="s">
        <v>108</v>
      </c>
      <c r="C1186">
        <v>1</v>
      </c>
      <c r="D1186">
        <v>9999</v>
      </c>
      <c r="E1186" t="s">
        <v>83</v>
      </c>
      <c r="F1186">
        <v>56</v>
      </c>
      <c r="G1186">
        <v>40</v>
      </c>
      <c r="H1186">
        <v>6</v>
      </c>
      <c r="I1186" t="s">
        <v>82</v>
      </c>
    </row>
    <row r="1187" spans="1:9" x14ac:dyDescent="0.25">
      <c r="A1187" t="s">
        <v>164</v>
      </c>
      <c r="B1187" t="s">
        <v>108</v>
      </c>
      <c r="C1187">
        <v>1</v>
      </c>
      <c r="D1187">
        <v>9999</v>
      </c>
      <c r="E1187" t="s">
        <v>84</v>
      </c>
      <c r="F1187">
        <v>57</v>
      </c>
      <c r="G1187">
        <v>41</v>
      </c>
      <c r="H1187">
        <v>6</v>
      </c>
      <c r="I1187" t="s">
        <v>82</v>
      </c>
    </row>
    <row r="1188" spans="1:9" x14ac:dyDescent="0.25">
      <c r="A1188" t="s">
        <v>164</v>
      </c>
      <c r="B1188" t="s">
        <v>108</v>
      </c>
      <c r="C1188">
        <v>1</v>
      </c>
      <c r="D1188">
        <v>9999</v>
      </c>
      <c r="E1188" t="s">
        <v>85</v>
      </c>
      <c r="F1188">
        <v>58</v>
      </c>
      <c r="G1188">
        <v>42</v>
      </c>
      <c r="H1188">
        <v>6</v>
      </c>
      <c r="I1188" t="s">
        <v>82</v>
      </c>
    </row>
    <row r="1189" spans="1:9" x14ac:dyDescent="0.25">
      <c r="A1189" t="s">
        <v>164</v>
      </c>
      <c r="B1189" t="s">
        <v>108</v>
      </c>
      <c r="C1189">
        <v>1</v>
      </c>
      <c r="D1189">
        <v>9999</v>
      </c>
      <c r="E1189" t="s">
        <v>86</v>
      </c>
      <c r="F1189">
        <v>59</v>
      </c>
      <c r="G1189">
        <v>43</v>
      </c>
      <c r="H1189">
        <v>6</v>
      </c>
      <c r="I1189" t="s">
        <v>82</v>
      </c>
    </row>
    <row r="1190" spans="1:9" x14ac:dyDescent="0.25">
      <c r="A1190" t="s">
        <v>164</v>
      </c>
      <c r="B1190" t="s">
        <v>108</v>
      </c>
      <c r="C1190">
        <v>1</v>
      </c>
      <c r="D1190">
        <v>9999</v>
      </c>
      <c r="E1190" t="s">
        <v>87</v>
      </c>
      <c r="F1190">
        <v>60</v>
      </c>
      <c r="G1190">
        <v>44</v>
      </c>
      <c r="H1190">
        <v>6</v>
      </c>
      <c r="I1190" t="s">
        <v>82</v>
      </c>
    </row>
    <row r="1191" spans="1:9" x14ac:dyDescent="0.25">
      <c r="A1191" t="s">
        <v>164</v>
      </c>
      <c r="B1191" t="s">
        <v>108</v>
      </c>
      <c r="C1191">
        <v>1</v>
      </c>
      <c r="D1191">
        <v>9999</v>
      </c>
      <c r="E1191" t="s">
        <v>88</v>
      </c>
      <c r="F1191">
        <v>61</v>
      </c>
      <c r="G1191">
        <v>45</v>
      </c>
      <c r="H1191">
        <v>6</v>
      </c>
      <c r="I1191" t="s">
        <v>82</v>
      </c>
    </row>
    <row r="1192" spans="1:9" x14ac:dyDescent="0.25">
      <c r="A1192" t="s">
        <v>164</v>
      </c>
      <c r="B1192" t="s">
        <v>108</v>
      </c>
      <c r="C1192">
        <v>1</v>
      </c>
      <c r="D1192">
        <v>9999</v>
      </c>
      <c r="E1192" t="s">
        <v>89</v>
      </c>
      <c r="F1192">
        <v>62</v>
      </c>
      <c r="G1192">
        <v>46</v>
      </c>
      <c r="H1192">
        <v>6</v>
      </c>
      <c r="I1192" t="s">
        <v>82</v>
      </c>
    </row>
    <row r="1193" spans="1:9" x14ac:dyDescent="0.25">
      <c r="A1193" t="s">
        <v>164</v>
      </c>
      <c r="B1193" t="s">
        <v>108</v>
      </c>
      <c r="C1193">
        <v>1</v>
      </c>
      <c r="D1193">
        <v>9999</v>
      </c>
      <c r="E1193" t="s">
        <v>90</v>
      </c>
      <c r="F1193">
        <v>63</v>
      </c>
      <c r="G1193">
        <v>47</v>
      </c>
      <c r="H1193">
        <v>6</v>
      </c>
      <c r="I1193" t="s">
        <v>82</v>
      </c>
    </row>
    <row r="1194" spans="1:9" x14ac:dyDescent="0.25">
      <c r="A1194" t="s">
        <v>164</v>
      </c>
      <c r="B1194" t="s">
        <v>108</v>
      </c>
      <c r="C1194">
        <v>1</v>
      </c>
      <c r="D1194">
        <v>9999</v>
      </c>
      <c r="E1194" t="s">
        <v>60</v>
      </c>
      <c r="F1194">
        <v>64</v>
      </c>
      <c r="G1194">
        <v>48</v>
      </c>
      <c r="H1194">
        <v>6</v>
      </c>
      <c r="I1194" t="s">
        <v>82</v>
      </c>
    </row>
    <row r="1195" spans="1:9" x14ac:dyDescent="0.25">
      <c r="A1195" t="s">
        <v>164</v>
      </c>
      <c r="B1195" t="s">
        <v>108</v>
      </c>
      <c r="C1195">
        <v>1</v>
      </c>
      <c r="D1195">
        <v>9999</v>
      </c>
      <c r="E1195" t="s">
        <v>91</v>
      </c>
      <c r="F1195">
        <v>65</v>
      </c>
      <c r="G1195">
        <v>49</v>
      </c>
      <c r="H1195">
        <v>6</v>
      </c>
      <c r="I1195" t="s">
        <v>82</v>
      </c>
    </row>
    <row r="1196" spans="1:9" x14ac:dyDescent="0.25">
      <c r="A1196" t="s">
        <v>164</v>
      </c>
      <c r="B1196" t="s">
        <v>108</v>
      </c>
      <c r="C1196">
        <v>1</v>
      </c>
      <c r="D1196">
        <v>9999</v>
      </c>
      <c r="E1196" t="s">
        <v>26</v>
      </c>
      <c r="F1196">
        <v>66</v>
      </c>
      <c r="G1196">
        <v>50</v>
      </c>
      <c r="H1196">
        <v>6</v>
      </c>
      <c r="I1196" t="s">
        <v>82</v>
      </c>
    </row>
    <row r="1197" spans="1:9" x14ac:dyDescent="0.25">
      <c r="A1197" t="s">
        <v>164</v>
      </c>
      <c r="B1197" t="s">
        <v>108</v>
      </c>
      <c r="C1197">
        <v>1</v>
      </c>
      <c r="D1197">
        <v>9999</v>
      </c>
      <c r="E1197" t="s">
        <v>130</v>
      </c>
      <c r="F1197">
        <v>67</v>
      </c>
      <c r="G1197">
        <v>51</v>
      </c>
      <c r="H1197">
        <v>6</v>
      </c>
      <c r="I1197" t="s">
        <v>82</v>
      </c>
    </row>
    <row r="1198" spans="1:9" x14ac:dyDescent="0.25">
      <c r="A1198" t="s">
        <v>164</v>
      </c>
      <c r="B1198" t="s">
        <v>108</v>
      </c>
      <c r="C1198">
        <v>1</v>
      </c>
      <c r="D1198">
        <v>9999</v>
      </c>
      <c r="E1198" t="s">
        <v>92</v>
      </c>
      <c r="F1198">
        <v>68</v>
      </c>
      <c r="G1198">
        <v>56</v>
      </c>
      <c r="H1198">
        <v>6</v>
      </c>
      <c r="I1198" t="s">
        <v>82</v>
      </c>
    </row>
    <row r="1199" spans="1:9" x14ac:dyDescent="0.25">
      <c r="A1199" t="s">
        <v>164</v>
      </c>
      <c r="B1199" t="s">
        <v>108</v>
      </c>
      <c r="C1199">
        <v>1</v>
      </c>
      <c r="D1199">
        <v>9999</v>
      </c>
      <c r="E1199" t="s">
        <v>93</v>
      </c>
      <c r="F1199">
        <v>69</v>
      </c>
      <c r="G1199">
        <v>57</v>
      </c>
      <c r="H1199">
        <v>6</v>
      </c>
      <c r="I1199" t="s">
        <v>82</v>
      </c>
    </row>
    <row r="1200" spans="1:9" x14ac:dyDescent="0.25">
      <c r="A1200" t="s">
        <v>164</v>
      </c>
      <c r="B1200" t="s">
        <v>108</v>
      </c>
      <c r="C1200">
        <v>1</v>
      </c>
      <c r="D1200">
        <v>9999</v>
      </c>
      <c r="E1200" t="s">
        <v>22</v>
      </c>
      <c r="F1200">
        <v>70</v>
      </c>
      <c r="G1200">
        <v>52</v>
      </c>
      <c r="H1200">
        <v>7</v>
      </c>
      <c r="I1200" t="s">
        <v>82</v>
      </c>
    </row>
    <row r="1201" spans="1:9" x14ac:dyDescent="0.25">
      <c r="A1201" t="s">
        <v>164</v>
      </c>
      <c r="B1201" t="s">
        <v>108</v>
      </c>
      <c r="C1201">
        <v>1</v>
      </c>
      <c r="D1201">
        <v>9999</v>
      </c>
      <c r="E1201" t="s">
        <v>21</v>
      </c>
      <c r="F1201">
        <v>71</v>
      </c>
      <c r="G1201">
        <v>53</v>
      </c>
      <c r="H1201">
        <v>7</v>
      </c>
      <c r="I1201" t="s">
        <v>82</v>
      </c>
    </row>
    <row r="1202" spans="1:9" x14ac:dyDescent="0.25">
      <c r="A1202" t="s">
        <v>164</v>
      </c>
      <c r="B1202" t="s">
        <v>108</v>
      </c>
      <c r="C1202">
        <v>1</v>
      </c>
      <c r="D1202">
        <v>9999</v>
      </c>
      <c r="E1202" t="s">
        <v>131</v>
      </c>
      <c r="F1202">
        <v>72</v>
      </c>
      <c r="G1202">
        <v>54</v>
      </c>
      <c r="H1202">
        <v>7</v>
      </c>
      <c r="I1202" t="s">
        <v>82</v>
      </c>
    </row>
    <row r="1203" spans="1:9" x14ac:dyDescent="0.25">
      <c r="A1203" t="s">
        <v>164</v>
      </c>
      <c r="B1203" t="s">
        <v>108</v>
      </c>
      <c r="C1203">
        <v>1</v>
      </c>
      <c r="D1203">
        <v>9999</v>
      </c>
      <c r="E1203" t="s">
        <v>132</v>
      </c>
      <c r="F1203">
        <v>73</v>
      </c>
      <c r="G1203">
        <v>55</v>
      </c>
      <c r="H1203">
        <v>7</v>
      </c>
      <c r="I1203" t="s">
        <v>82</v>
      </c>
    </row>
    <row r="1204" spans="1:9" x14ac:dyDescent="0.25">
      <c r="A1204" t="s">
        <v>164</v>
      </c>
      <c r="B1204" t="s">
        <v>108</v>
      </c>
      <c r="C1204">
        <v>1</v>
      </c>
      <c r="D1204">
        <v>9999</v>
      </c>
      <c r="E1204" t="s">
        <v>150</v>
      </c>
      <c r="F1204">
        <v>74</v>
      </c>
      <c r="G1204">
        <v>72</v>
      </c>
      <c r="H1204">
        <v>7</v>
      </c>
      <c r="I1204" t="s">
        <v>82</v>
      </c>
    </row>
    <row r="1205" spans="1:9" x14ac:dyDescent="0.25">
      <c r="A1205" t="s">
        <v>164</v>
      </c>
      <c r="B1205" t="s">
        <v>108</v>
      </c>
      <c r="C1205">
        <v>1</v>
      </c>
      <c r="D1205">
        <v>9999</v>
      </c>
      <c r="E1205" t="s">
        <v>151</v>
      </c>
      <c r="F1205">
        <v>75</v>
      </c>
      <c r="G1205">
        <v>73</v>
      </c>
      <c r="H1205">
        <v>7</v>
      </c>
      <c r="I1205" t="s">
        <v>82</v>
      </c>
    </row>
    <row r="1206" spans="1:9" x14ac:dyDescent="0.25">
      <c r="A1206" t="s">
        <v>164</v>
      </c>
      <c r="B1206" t="s">
        <v>108</v>
      </c>
      <c r="C1206">
        <v>1</v>
      </c>
      <c r="D1206">
        <v>9999</v>
      </c>
      <c r="E1206" t="s">
        <v>53</v>
      </c>
      <c r="F1206">
        <v>76</v>
      </c>
      <c r="G1206">
        <v>58</v>
      </c>
      <c r="H1206">
        <v>8</v>
      </c>
      <c r="I1206" t="s">
        <v>94</v>
      </c>
    </row>
    <row r="1207" spans="1:9" x14ac:dyDescent="0.25">
      <c r="A1207" t="s">
        <v>164</v>
      </c>
      <c r="B1207" t="s">
        <v>108</v>
      </c>
      <c r="C1207">
        <v>1</v>
      </c>
      <c r="D1207">
        <v>9999</v>
      </c>
      <c r="E1207" t="s">
        <v>95</v>
      </c>
      <c r="F1207">
        <v>77</v>
      </c>
      <c r="G1207">
        <v>59</v>
      </c>
      <c r="H1207">
        <v>8</v>
      </c>
      <c r="I1207" t="s">
        <v>94</v>
      </c>
    </row>
    <row r="1208" spans="1:9" x14ac:dyDescent="0.25">
      <c r="A1208" t="s">
        <v>164</v>
      </c>
      <c r="B1208" t="s">
        <v>108</v>
      </c>
      <c r="C1208">
        <v>1</v>
      </c>
      <c r="D1208">
        <v>9999</v>
      </c>
      <c r="E1208" t="s">
        <v>23</v>
      </c>
      <c r="F1208">
        <v>78</v>
      </c>
      <c r="G1208">
        <v>60</v>
      </c>
      <c r="H1208">
        <v>8</v>
      </c>
      <c r="I1208" t="s">
        <v>94</v>
      </c>
    </row>
    <row r="1209" spans="1:9" x14ac:dyDescent="0.25">
      <c r="A1209" t="s">
        <v>164</v>
      </c>
      <c r="B1209" t="s">
        <v>108</v>
      </c>
      <c r="C1209">
        <v>1</v>
      </c>
      <c r="D1209">
        <v>9999</v>
      </c>
      <c r="E1209" t="s">
        <v>51</v>
      </c>
      <c r="F1209">
        <v>79</v>
      </c>
      <c r="G1209">
        <v>61</v>
      </c>
      <c r="H1209">
        <v>8</v>
      </c>
      <c r="I1209" t="s">
        <v>94</v>
      </c>
    </row>
    <row r="1210" spans="1:9" x14ac:dyDescent="0.25">
      <c r="A1210" t="s">
        <v>164</v>
      </c>
      <c r="B1210" t="s">
        <v>108</v>
      </c>
      <c r="C1210">
        <v>1</v>
      </c>
      <c r="D1210">
        <v>9999</v>
      </c>
      <c r="E1210" t="s">
        <v>52</v>
      </c>
      <c r="F1210">
        <v>80</v>
      </c>
      <c r="G1210">
        <v>62</v>
      </c>
      <c r="H1210">
        <v>8</v>
      </c>
      <c r="I1210" t="s">
        <v>94</v>
      </c>
    </row>
    <row r="1211" spans="1:9" x14ac:dyDescent="0.25">
      <c r="A1211" t="s">
        <v>164</v>
      </c>
      <c r="B1211" t="s">
        <v>108</v>
      </c>
      <c r="C1211">
        <v>1</v>
      </c>
      <c r="D1211">
        <v>9999</v>
      </c>
      <c r="E1211" t="s">
        <v>96</v>
      </c>
      <c r="F1211">
        <v>81</v>
      </c>
      <c r="G1211">
        <v>63</v>
      </c>
      <c r="H1211">
        <v>8</v>
      </c>
      <c r="I1211" t="s">
        <v>94</v>
      </c>
    </row>
    <row r="1212" spans="1:9" x14ac:dyDescent="0.25">
      <c r="A1212" t="s">
        <v>164</v>
      </c>
      <c r="B1212" t="s">
        <v>108</v>
      </c>
      <c r="C1212">
        <v>1</v>
      </c>
      <c r="D1212">
        <v>9999</v>
      </c>
      <c r="E1212" t="s">
        <v>97</v>
      </c>
      <c r="F1212">
        <v>82</v>
      </c>
      <c r="G1212">
        <v>64</v>
      </c>
      <c r="H1212">
        <v>8</v>
      </c>
      <c r="I1212" t="s">
        <v>94</v>
      </c>
    </row>
    <row r="1213" spans="1:9" x14ac:dyDescent="0.25">
      <c r="A1213" t="s">
        <v>164</v>
      </c>
      <c r="B1213" t="s">
        <v>108</v>
      </c>
      <c r="C1213">
        <v>1</v>
      </c>
      <c r="D1213">
        <v>9999</v>
      </c>
      <c r="E1213" t="s">
        <v>98</v>
      </c>
      <c r="F1213">
        <v>83</v>
      </c>
      <c r="G1213">
        <v>65</v>
      </c>
      <c r="H1213">
        <v>8</v>
      </c>
      <c r="I1213" t="s">
        <v>94</v>
      </c>
    </row>
    <row r="1214" spans="1:9" x14ac:dyDescent="0.25">
      <c r="A1214" t="s">
        <v>164</v>
      </c>
      <c r="B1214" t="s">
        <v>108</v>
      </c>
      <c r="C1214">
        <v>1</v>
      </c>
      <c r="D1214">
        <v>9999</v>
      </c>
      <c r="E1214" t="s">
        <v>99</v>
      </c>
      <c r="F1214">
        <v>84</v>
      </c>
      <c r="G1214">
        <v>66</v>
      </c>
      <c r="H1214">
        <v>8</v>
      </c>
      <c r="I1214" t="s">
        <v>94</v>
      </c>
    </row>
    <row r="1215" spans="1:9" x14ac:dyDescent="0.25">
      <c r="A1215" t="s">
        <v>164</v>
      </c>
      <c r="B1215" t="s">
        <v>108</v>
      </c>
      <c r="C1215">
        <v>1</v>
      </c>
      <c r="D1215">
        <v>9999</v>
      </c>
      <c r="E1215" t="s">
        <v>100</v>
      </c>
      <c r="F1215">
        <v>85</v>
      </c>
      <c r="G1215">
        <v>67</v>
      </c>
      <c r="H1215">
        <v>8</v>
      </c>
      <c r="I1215" t="s">
        <v>94</v>
      </c>
    </row>
    <row r="1216" spans="1:9" x14ac:dyDescent="0.25">
      <c r="A1216" t="s">
        <v>164</v>
      </c>
      <c r="B1216" t="s">
        <v>108</v>
      </c>
      <c r="C1216">
        <v>1</v>
      </c>
      <c r="D1216">
        <v>9999</v>
      </c>
      <c r="E1216" t="s">
        <v>101</v>
      </c>
      <c r="F1216">
        <v>86</v>
      </c>
      <c r="G1216">
        <v>68</v>
      </c>
      <c r="H1216">
        <v>8</v>
      </c>
      <c r="I1216" t="s">
        <v>94</v>
      </c>
    </row>
    <row r="1217" spans="1:9" x14ac:dyDescent="0.25">
      <c r="A1217" t="s">
        <v>164</v>
      </c>
      <c r="B1217" t="s">
        <v>108</v>
      </c>
      <c r="C1217">
        <v>1</v>
      </c>
      <c r="D1217">
        <v>9999</v>
      </c>
      <c r="E1217" t="s">
        <v>102</v>
      </c>
      <c r="F1217">
        <v>87</v>
      </c>
      <c r="G1217">
        <v>69</v>
      </c>
      <c r="H1217">
        <v>8</v>
      </c>
      <c r="I1217" t="s">
        <v>94</v>
      </c>
    </row>
    <row r="1218" spans="1:9" x14ac:dyDescent="0.25">
      <c r="A1218" t="s">
        <v>164</v>
      </c>
      <c r="B1218" t="s">
        <v>108</v>
      </c>
      <c r="C1218">
        <v>1</v>
      </c>
      <c r="D1218">
        <v>9999</v>
      </c>
      <c r="E1218" t="s">
        <v>103</v>
      </c>
      <c r="F1218">
        <v>88</v>
      </c>
      <c r="G1218">
        <v>70</v>
      </c>
      <c r="H1218">
        <v>8</v>
      </c>
      <c r="I1218" t="s">
        <v>94</v>
      </c>
    </row>
    <row r="1219" spans="1:9" x14ac:dyDescent="0.25">
      <c r="A1219" t="s">
        <v>164</v>
      </c>
      <c r="B1219" t="s">
        <v>108</v>
      </c>
      <c r="C1219">
        <v>1</v>
      </c>
      <c r="D1219">
        <v>9999</v>
      </c>
      <c r="E1219" t="s">
        <v>158</v>
      </c>
      <c r="F1219">
        <v>89</v>
      </c>
      <c r="G1219">
        <v>115</v>
      </c>
      <c r="H1219">
        <v>10</v>
      </c>
      <c r="I1219" t="s">
        <v>159</v>
      </c>
    </row>
    <row r="1220" spans="1:9" x14ac:dyDescent="0.25">
      <c r="A1220" t="s">
        <v>164</v>
      </c>
      <c r="B1220" t="s">
        <v>108</v>
      </c>
      <c r="C1220">
        <v>1</v>
      </c>
      <c r="D1220">
        <v>9999</v>
      </c>
      <c r="E1220" t="s">
        <v>160</v>
      </c>
      <c r="F1220">
        <v>90</v>
      </c>
      <c r="G1220">
        <v>116</v>
      </c>
      <c r="H1220">
        <v>10</v>
      </c>
      <c r="I1220" t="s">
        <v>159</v>
      </c>
    </row>
    <row r="1221" spans="1:9" x14ac:dyDescent="0.25">
      <c r="A1221" t="s">
        <v>164</v>
      </c>
      <c r="B1221" t="s">
        <v>108</v>
      </c>
      <c r="C1221">
        <v>1</v>
      </c>
      <c r="D1221">
        <v>9999</v>
      </c>
      <c r="E1221" t="s">
        <v>161</v>
      </c>
      <c r="F1221">
        <v>91</v>
      </c>
      <c r="G1221">
        <v>117</v>
      </c>
      <c r="H1221">
        <v>10</v>
      </c>
      <c r="I1221" t="s">
        <v>159</v>
      </c>
    </row>
    <row r="1222" spans="1:9" x14ac:dyDescent="0.25">
      <c r="A1222" t="s">
        <v>164</v>
      </c>
      <c r="B1222" t="s">
        <v>156</v>
      </c>
      <c r="C1222">
        <v>710</v>
      </c>
      <c r="D1222">
        <v>9311</v>
      </c>
      <c r="E1222" t="s">
        <v>6</v>
      </c>
      <c r="F1222">
        <v>1</v>
      </c>
      <c r="G1222">
        <v>1</v>
      </c>
      <c r="H1222">
        <v>1</v>
      </c>
      <c r="I1222" t="s">
        <v>69</v>
      </c>
    </row>
    <row r="1223" spans="1:9" x14ac:dyDescent="0.25">
      <c r="A1223" t="s">
        <v>164</v>
      </c>
      <c r="B1223" t="s">
        <v>156</v>
      </c>
      <c r="C1223">
        <v>710</v>
      </c>
      <c r="D1223">
        <v>9311</v>
      </c>
      <c r="E1223" t="s">
        <v>7</v>
      </c>
      <c r="F1223">
        <v>2</v>
      </c>
      <c r="G1223">
        <v>6</v>
      </c>
      <c r="H1223">
        <v>1</v>
      </c>
      <c r="I1223" t="s">
        <v>69</v>
      </c>
    </row>
    <row r="1224" spans="1:9" x14ac:dyDescent="0.25">
      <c r="A1224" t="s">
        <v>164</v>
      </c>
      <c r="B1224" t="s">
        <v>156</v>
      </c>
      <c r="C1224">
        <v>710</v>
      </c>
      <c r="D1224">
        <v>9311</v>
      </c>
      <c r="E1224" t="s">
        <v>8</v>
      </c>
      <c r="F1224">
        <v>3</v>
      </c>
      <c r="G1224">
        <v>7</v>
      </c>
      <c r="H1224">
        <v>1</v>
      </c>
      <c r="I1224" t="s">
        <v>69</v>
      </c>
    </row>
    <row r="1225" spans="1:9" x14ac:dyDescent="0.25">
      <c r="A1225" t="s">
        <v>164</v>
      </c>
      <c r="B1225" t="s">
        <v>156</v>
      </c>
      <c r="C1225">
        <v>710</v>
      </c>
      <c r="D1225">
        <v>9311</v>
      </c>
      <c r="E1225" t="s">
        <v>9</v>
      </c>
      <c r="F1225">
        <v>4</v>
      </c>
      <c r="G1225">
        <v>9</v>
      </c>
      <c r="H1225">
        <v>1</v>
      </c>
      <c r="I1225" t="s">
        <v>69</v>
      </c>
    </row>
    <row r="1226" spans="1:9" x14ac:dyDescent="0.25">
      <c r="A1226" t="s">
        <v>164</v>
      </c>
      <c r="B1226" t="s">
        <v>156</v>
      </c>
      <c r="C1226">
        <v>710</v>
      </c>
      <c r="D1226">
        <v>9311</v>
      </c>
      <c r="E1226" t="s">
        <v>10</v>
      </c>
      <c r="F1226">
        <v>5</v>
      </c>
      <c r="G1226">
        <v>12</v>
      </c>
      <c r="H1226">
        <v>1</v>
      </c>
      <c r="I1226" t="s">
        <v>69</v>
      </c>
    </row>
    <row r="1227" spans="1:9" x14ac:dyDescent="0.25">
      <c r="A1227" t="s">
        <v>164</v>
      </c>
      <c r="B1227" t="s">
        <v>156</v>
      </c>
      <c r="C1227">
        <v>710</v>
      </c>
      <c r="D1227">
        <v>9311</v>
      </c>
      <c r="E1227" t="s">
        <v>11</v>
      </c>
      <c r="F1227">
        <v>6</v>
      </c>
      <c r="G1227">
        <v>13</v>
      </c>
      <c r="H1227">
        <v>1</v>
      </c>
      <c r="I1227" t="s">
        <v>69</v>
      </c>
    </row>
    <row r="1228" spans="1:9" x14ac:dyDescent="0.25">
      <c r="A1228" t="s">
        <v>164</v>
      </c>
      <c r="B1228" t="s">
        <v>156</v>
      </c>
      <c r="C1228">
        <v>710</v>
      </c>
      <c r="D1228">
        <v>9311</v>
      </c>
      <c r="E1228" t="s">
        <v>12</v>
      </c>
      <c r="F1228">
        <v>7</v>
      </c>
      <c r="G1228">
        <v>14</v>
      </c>
      <c r="H1228">
        <v>3</v>
      </c>
      <c r="I1228" t="s">
        <v>70</v>
      </c>
    </row>
    <row r="1229" spans="1:9" x14ac:dyDescent="0.25">
      <c r="A1229" t="s">
        <v>164</v>
      </c>
      <c r="B1229" t="s">
        <v>156</v>
      </c>
      <c r="C1229">
        <v>710</v>
      </c>
      <c r="D1229">
        <v>9311</v>
      </c>
      <c r="E1229" t="s">
        <v>15</v>
      </c>
      <c r="F1229">
        <v>9</v>
      </c>
      <c r="G1229">
        <v>19</v>
      </c>
      <c r="H1229">
        <v>3</v>
      </c>
      <c r="I1229" t="s">
        <v>70</v>
      </c>
    </row>
    <row r="1230" spans="1:9" x14ac:dyDescent="0.25">
      <c r="A1230" t="s">
        <v>164</v>
      </c>
      <c r="B1230" t="s">
        <v>156</v>
      </c>
      <c r="C1230">
        <v>710</v>
      </c>
      <c r="D1230">
        <v>9311</v>
      </c>
      <c r="E1230" t="s">
        <v>17</v>
      </c>
      <c r="F1230">
        <v>10</v>
      </c>
      <c r="G1230">
        <v>23</v>
      </c>
      <c r="H1230">
        <v>3</v>
      </c>
      <c r="I1230" t="s">
        <v>70</v>
      </c>
    </row>
    <row r="1231" spans="1:9" x14ac:dyDescent="0.25">
      <c r="A1231" t="s">
        <v>164</v>
      </c>
      <c r="B1231" t="s">
        <v>156</v>
      </c>
      <c r="C1231">
        <v>710</v>
      </c>
      <c r="D1231">
        <v>9311</v>
      </c>
      <c r="E1231" t="s">
        <v>180</v>
      </c>
      <c r="F1231">
        <v>11</v>
      </c>
      <c r="G1231">
        <v>89</v>
      </c>
      <c r="H1231">
        <v>3</v>
      </c>
      <c r="I1231" t="s">
        <v>70</v>
      </c>
    </row>
    <row r="1232" spans="1:9" x14ac:dyDescent="0.25">
      <c r="A1232" t="s">
        <v>164</v>
      </c>
      <c r="B1232" t="s">
        <v>156</v>
      </c>
      <c r="C1232">
        <v>710</v>
      </c>
      <c r="D1232">
        <v>9311</v>
      </c>
      <c r="E1232" t="s">
        <v>19</v>
      </c>
      <c r="F1232">
        <v>12</v>
      </c>
      <c r="G1232">
        <v>25</v>
      </c>
      <c r="H1232">
        <v>5</v>
      </c>
      <c r="I1232" t="s">
        <v>72</v>
      </c>
    </row>
    <row r="1233" spans="1:9" x14ac:dyDescent="0.25">
      <c r="A1233" t="s">
        <v>164</v>
      </c>
      <c r="B1233" t="s">
        <v>156</v>
      </c>
      <c r="C1233">
        <v>710</v>
      </c>
      <c r="D1233">
        <v>9311</v>
      </c>
      <c r="E1233" t="s">
        <v>25</v>
      </c>
      <c r="F1233">
        <v>13</v>
      </c>
      <c r="G1233">
        <v>26</v>
      </c>
      <c r="H1233">
        <v>5</v>
      </c>
      <c r="I1233" t="s">
        <v>72</v>
      </c>
    </row>
    <row r="1234" spans="1:9" x14ac:dyDescent="0.25">
      <c r="A1234" t="s">
        <v>164</v>
      </c>
      <c r="B1234" t="s">
        <v>156</v>
      </c>
      <c r="C1234">
        <v>710</v>
      </c>
      <c r="D1234">
        <v>9311</v>
      </c>
      <c r="E1234" t="s">
        <v>50</v>
      </c>
      <c r="F1234">
        <v>14</v>
      </c>
      <c r="G1234">
        <v>28</v>
      </c>
      <c r="H1234">
        <v>5</v>
      </c>
      <c r="I1234" t="s">
        <v>72</v>
      </c>
    </row>
    <row r="1235" spans="1:9" x14ac:dyDescent="0.25">
      <c r="A1235" t="s">
        <v>164</v>
      </c>
      <c r="B1235" t="s">
        <v>156</v>
      </c>
      <c r="C1235">
        <v>710</v>
      </c>
      <c r="D1235">
        <v>9311</v>
      </c>
      <c r="E1235" t="s">
        <v>81</v>
      </c>
      <c r="F1235">
        <v>15</v>
      </c>
      <c r="G1235">
        <v>39</v>
      </c>
      <c r="H1235">
        <v>6</v>
      </c>
      <c r="I1235" t="s">
        <v>82</v>
      </c>
    </row>
    <row r="1236" spans="1:9" x14ac:dyDescent="0.25">
      <c r="A1236" t="s">
        <v>164</v>
      </c>
      <c r="B1236" t="s">
        <v>156</v>
      </c>
      <c r="C1236">
        <v>710</v>
      </c>
      <c r="D1236">
        <v>9311</v>
      </c>
      <c r="E1236" t="s">
        <v>83</v>
      </c>
      <c r="F1236">
        <v>16</v>
      </c>
      <c r="G1236">
        <v>40</v>
      </c>
      <c r="H1236">
        <v>6</v>
      </c>
      <c r="I1236" t="s">
        <v>82</v>
      </c>
    </row>
    <row r="1237" spans="1:9" x14ac:dyDescent="0.25">
      <c r="A1237" t="s">
        <v>164</v>
      </c>
      <c r="B1237" t="s">
        <v>156</v>
      </c>
      <c r="C1237">
        <v>710</v>
      </c>
      <c r="D1237">
        <v>9311</v>
      </c>
      <c r="E1237" t="s">
        <v>88</v>
      </c>
      <c r="F1237">
        <v>17</v>
      </c>
      <c r="G1237">
        <v>45</v>
      </c>
      <c r="H1237">
        <v>6</v>
      </c>
      <c r="I1237" t="s">
        <v>82</v>
      </c>
    </row>
    <row r="1238" spans="1:9" x14ac:dyDescent="0.25">
      <c r="A1238" t="s">
        <v>164</v>
      </c>
      <c r="B1238" t="s">
        <v>156</v>
      </c>
      <c r="C1238">
        <v>710</v>
      </c>
      <c r="D1238">
        <v>9311</v>
      </c>
      <c r="E1238" t="s">
        <v>89</v>
      </c>
      <c r="F1238">
        <v>18</v>
      </c>
      <c r="G1238">
        <v>46</v>
      </c>
      <c r="H1238">
        <v>6</v>
      </c>
      <c r="I1238" t="s">
        <v>82</v>
      </c>
    </row>
    <row r="1239" spans="1:9" x14ac:dyDescent="0.25">
      <c r="A1239" t="s">
        <v>164</v>
      </c>
      <c r="B1239" t="s">
        <v>156</v>
      </c>
      <c r="C1239">
        <v>710</v>
      </c>
      <c r="D1239">
        <v>9311</v>
      </c>
      <c r="E1239" t="s">
        <v>90</v>
      </c>
      <c r="F1239">
        <v>19</v>
      </c>
      <c r="G1239">
        <v>47</v>
      </c>
      <c r="H1239">
        <v>6</v>
      </c>
      <c r="I1239" t="s">
        <v>82</v>
      </c>
    </row>
    <row r="1240" spans="1:9" x14ac:dyDescent="0.25">
      <c r="A1240" t="s">
        <v>164</v>
      </c>
      <c r="B1240" t="s">
        <v>156</v>
      </c>
      <c r="C1240">
        <v>710</v>
      </c>
      <c r="D1240">
        <v>9311</v>
      </c>
      <c r="E1240" t="s">
        <v>60</v>
      </c>
      <c r="F1240">
        <v>20</v>
      </c>
      <c r="G1240">
        <v>48</v>
      </c>
      <c r="H1240">
        <v>6</v>
      </c>
      <c r="I1240" t="s">
        <v>82</v>
      </c>
    </row>
    <row r="1241" spans="1:9" x14ac:dyDescent="0.25">
      <c r="A1241" t="s">
        <v>164</v>
      </c>
      <c r="B1241" t="s">
        <v>156</v>
      </c>
      <c r="C1241">
        <v>710</v>
      </c>
      <c r="D1241">
        <v>9311</v>
      </c>
      <c r="E1241" t="s">
        <v>21</v>
      </c>
      <c r="F1241">
        <v>21</v>
      </c>
      <c r="G1241">
        <v>53</v>
      </c>
      <c r="H1241">
        <v>7</v>
      </c>
      <c r="I1241" t="s">
        <v>82</v>
      </c>
    </row>
    <row r="1242" spans="1:9" x14ac:dyDescent="0.25">
      <c r="A1242" t="s">
        <v>164</v>
      </c>
      <c r="B1242" t="s">
        <v>189</v>
      </c>
      <c r="C1242">
        <v>710</v>
      </c>
      <c r="D1242">
        <v>3312</v>
      </c>
      <c r="E1242" t="s">
        <v>6</v>
      </c>
      <c r="F1242">
        <v>1</v>
      </c>
      <c r="G1242">
        <v>1</v>
      </c>
      <c r="H1242">
        <v>1</v>
      </c>
      <c r="I1242" t="s">
        <v>69</v>
      </c>
    </row>
    <row r="1243" spans="1:9" x14ac:dyDescent="0.25">
      <c r="A1243" t="s">
        <v>164</v>
      </c>
      <c r="B1243" t="s">
        <v>189</v>
      </c>
      <c r="C1243">
        <v>710</v>
      </c>
      <c r="D1243">
        <v>3312</v>
      </c>
      <c r="E1243" t="s">
        <v>77</v>
      </c>
      <c r="F1243">
        <v>2</v>
      </c>
      <c r="G1243">
        <v>2</v>
      </c>
      <c r="H1243">
        <v>1</v>
      </c>
      <c r="I1243" t="s">
        <v>69</v>
      </c>
    </row>
    <row r="1244" spans="1:9" x14ac:dyDescent="0.25">
      <c r="A1244" t="s">
        <v>164</v>
      </c>
      <c r="B1244" t="s">
        <v>189</v>
      </c>
      <c r="C1244">
        <v>710</v>
      </c>
      <c r="D1244">
        <v>3312</v>
      </c>
      <c r="E1244" t="s">
        <v>78</v>
      </c>
      <c r="F1244">
        <v>3</v>
      </c>
      <c r="G1244">
        <v>3</v>
      </c>
      <c r="H1244">
        <v>1</v>
      </c>
      <c r="I1244" t="s">
        <v>69</v>
      </c>
    </row>
    <row r="1245" spans="1:9" x14ac:dyDescent="0.25">
      <c r="A1245" t="s">
        <v>164</v>
      </c>
      <c r="B1245" t="s">
        <v>189</v>
      </c>
      <c r="C1245">
        <v>710</v>
      </c>
      <c r="D1245">
        <v>3312</v>
      </c>
      <c r="E1245" t="s">
        <v>79</v>
      </c>
      <c r="F1245">
        <v>4</v>
      </c>
      <c r="G1245">
        <v>4</v>
      </c>
      <c r="H1245">
        <v>1</v>
      </c>
      <c r="I1245" t="s">
        <v>69</v>
      </c>
    </row>
    <row r="1246" spans="1:9" x14ac:dyDescent="0.25">
      <c r="A1246" t="s">
        <v>164</v>
      </c>
      <c r="B1246" t="s">
        <v>189</v>
      </c>
      <c r="C1246">
        <v>710</v>
      </c>
      <c r="D1246">
        <v>3312</v>
      </c>
      <c r="E1246" t="s">
        <v>8</v>
      </c>
      <c r="F1246">
        <v>5</v>
      </c>
      <c r="G1246">
        <v>7</v>
      </c>
      <c r="H1246">
        <v>1</v>
      </c>
      <c r="I1246" t="s">
        <v>69</v>
      </c>
    </row>
    <row r="1247" spans="1:9" x14ac:dyDescent="0.25">
      <c r="A1247" t="s">
        <v>164</v>
      </c>
      <c r="B1247" t="s">
        <v>189</v>
      </c>
      <c r="C1247">
        <v>710</v>
      </c>
      <c r="D1247">
        <v>3312</v>
      </c>
      <c r="E1247" t="s">
        <v>9</v>
      </c>
      <c r="F1247">
        <v>6</v>
      </c>
      <c r="G1247">
        <v>9</v>
      </c>
      <c r="H1247">
        <v>1</v>
      </c>
      <c r="I1247" t="s">
        <v>69</v>
      </c>
    </row>
    <row r="1248" spans="1:9" x14ac:dyDescent="0.25">
      <c r="A1248" t="s">
        <v>164</v>
      </c>
      <c r="B1248" t="s">
        <v>189</v>
      </c>
      <c r="C1248">
        <v>710</v>
      </c>
      <c r="D1248">
        <v>3312</v>
      </c>
      <c r="E1248" t="s">
        <v>10</v>
      </c>
      <c r="F1248">
        <v>7</v>
      </c>
      <c r="G1248">
        <v>12</v>
      </c>
      <c r="H1248">
        <v>1</v>
      </c>
      <c r="I1248" t="s">
        <v>69</v>
      </c>
    </row>
    <row r="1249" spans="1:9" x14ac:dyDescent="0.25">
      <c r="A1249" t="s">
        <v>164</v>
      </c>
      <c r="B1249" t="s">
        <v>189</v>
      </c>
      <c r="C1249">
        <v>710</v>
      </c>
      <c r="D1249">
        <v>3312</v>
      </c>
      <c r="E1249" t="s">
        <v>11</v>
      </c>
      <c r="F1249">
        <v>8</v>
      </c>
      <c r="G1249">
        <v>13</v>
      </c>
      <c r="H1249">
        <v>1</v>
      </c>
      <c r="I1249" t="s">
        <v>69</v>
      </c>
    </row>
    <row r="1250" spans="1:9" x14ac:dyDescent="0.25">
      <c r="A1250" t="s">
        <v>164</v>
      </c>
      <c r="B1250" t="s">
        <v>189</v>
      </c>
      <c r="C1250">
        <v>710</v>
      </c>
      <c r="D1250">
        <v>3312</v>
      </c>
      <c r="E1250" t="s">
        <v>12</v>
      </c>
      <c r="F1250">
        <v>9</v>
      </c>
      <c r="G1250">
        <v>14</v>
      </c>
      <c r="H1250">
        <v>3</v>
      </c>
      <c r="I1250" t="s">
        <v>70</v>
      </c>
    </row>
    <row r="1251" spans="1:9" x14ac:dyDescent="0.25">
      <c r="A1251" t="s">
        <v>164</v>
      </c>
      <c r="B1251" t="s">
        <v>189</v>
      </c>
      <c r="C1251">
        <v>710</v>
      </c>
      <c r="D1251">
        <v>3312</v>
      </c>
      <c r="E1251" t="s">
        <v>13</v>
      </c>
      <c r="F1251">
        <v>10</v>
      </c>
      <c r="G1251">
        <v>15</v>
      </c>
      <c r="H1251">
        <v>3</v>
      </c>
      <c r="I1251" t="s">
        <v>70</v>
      </c>
    </row>
    <row r="1252" spans="1:9" x14ac:dyDescent="0.25">
      <c r="A1252" t="s">
        <v>164</v>
      </c>
      <c r="B1252" t="s">
        <v>189</v>
      </c>
      <c r="C1252">
        <v>710</v>
      </c>
      <c r="D1252">
        <v>3312</v>
      </c>
      <c r="E1252" t="s">
        <v>14</v>
      </c>
      <c r="F1252">
        <v>12</v>
      </c>
      <c r="G1252">
        <v>17</v>
      </c>
      <c r="H1252">
        <v>3</v>
      </c>
      <c r="I1252" t="s">
        <v>70</v>
      </c>
    </row>
    <row r="1253" spans="1:9" x14ac:dyDescent="0.25">
      <c r="A1253" t="s">
        <v>164</v>
      </c>
      <c r="B1253" t="s">
        <v>189</v>
      </c>
      <c r="C1253">
        <v>710</v>
      </c>
      <c r="D1253">
        <v>3312</v>
      </c>
      <c r="E1253" t="s">
        <v>80</v>
      </c>
      <c r="F1253">
        <v>13</v>
      </c>
      <c r="G1253">
        <v>18</v>
      </c>
      <c r="H1253">
        <v>3</v>
      </c>
      <c r="I1253" t="s">
        <v>70</v>
      </c>
    </row>
    <row r="1254" spans="1:9" x14ac:dyDescent="0.25">
      <c r="A1254" t="s">
        <v>164</v>
      </c>
      <c r="B1254" t="s">
        <v>189</v>
      </c>
      <c r="C1254">
        <v>710</v>
      </c>
      <c r="D1254">
        <v>3312</v>
      </c>
      <c r="E1254" t="s">
        <v>15</v>
      </c>
      <c r="F1254">
        <v>14</v>
      </c>
      <c r="G1254">
        <v>19</v>
      </c>
      <c r="H1254">
        <v>3</v>
      </c>
      <c r="I1254" t="s">
        <v>70</v>
      </c>
    </row>
    <row r="1255" spans="1:9" x14ac:dyDescent="0.25">
      <c r="A1255" t="s">
        <v>164</v>
      </c>
      <c r="B1255" t="s">
        <v>189</v>
      </c>
      <c r="C1255">
        <v>710</v>
      </c>
      <c r="D1255">
        <v>3312</v>
      </c>
      <c r="E1255" t="s">
        <v>17</v>
      </c>
      <c r="F1255">
        <v>15</v>
      </c>
      <c r="G1255">
        <v>23</v>
      </c>
      <c r="H1255">
        <v>3</v>
      </c>
      <c r="I1255" t="s">
        <v>70</v>
      </c>
    </row>
    <row r="1256" spans="1:9" x14ac:dyDescent="0.25">
      <c r="A1256" t="s">
        <v>164</v>
      </c>
      <c r="B1256" t="s">
        <v>189</v>
      </c>
      <c r="C1256">
        <v>710</v>
      </c>
      <c r="D1256">
        <v>3312</v>
      </c>
      <c r="E1256" t="s">
        <v>180</v>
      </c>
      <c r="F1256">
        <v>16</v>
      </c>
      <c r="G1256">
        <v>89</v>
      </c>
      <c r="H1256">
        <v>3</v>
      </c>
      <c r="I1256" t="s">
        <v>70</v>
      </c>
    </row>
    <row r="1257" spans="1:9" x14ac:dyDescent="0.25">
      <c r="A1257" t="s">
        <v>164</v>
      </c>
      <c r="B1257" t="s">
        <v>189</v>
      </c>
      <c r="C1257">
        <v>710</v>
      </c>
      <c r="D1257">
        <v>3312</v>
      </c>
      <c r="E1257" t="s">
        <v>28</v>
      </c>
      <c r="F1257">
        <v>17</v>
      </c>
      <c r="G1257">
        <v>21</v>
      </c>
      <c r="H1257">
        <v>4</v>
      </c>
      <c r="I1257" t="s">
        <v>71</v>
      </c>
    </row>
    <row r="1258" spans="1:9" x14ac:dyDescent="0.25">
      <c r="A1258" t="s">
        <v>164</v>
      </c>
      <c r="B1258" t="s">
        <v>189</v>
      </c>
      <c r="C1258">
        <v>710</v>
      </c>
      <c r="D1258">
        <v>3312</v>
      </c>
      <c r="E1258" t="s">
        <v>18</v>
      </c>
      <c r="F1258">
        <v>18</v>
      </c>
      <c r="G1258">
        <v>22</v>
      </c>
      <c r="H1258">
        <v>4</v>
      </c>
      <c r="I1258" t="s">
        <v>71</v>
      </c>
    </row>
    <row r="1259" spans="1:9" x14ac:dyDescent="0.25">
      <c r="A1259" t="s">
        <v>164</v>
      </c>
      <c r="B1259" t="s">
        <v>189</v>
      </c>
      <c r="C1259">
        <v>710</v>
      </c>
      <c r="D1259">
        <v>3312</v>
      </c>
      <c r="E1259" t="s">
        <v>19</v>
      </c>
      <c r="F1259">
        <v>19</v>
      </c>
      <c r="G1259">
        <v>25</v>
      </c>
      <c r="H1259">
        <v>5</v>
      </c>
      <c r="I1259" t="s">
        <v>72</v>
      </c>
    </row>
    <row r="1260" spans="1:9" x14ac:dyDescent="0.25">
      <c r="A1260" t="s">
        <v>164</v>
      </c>
      <c r="B1260" t="s">
        <v>189</v>
      </c>
      <c r="C1260">
        <v>710</v>
      </c>
      <c r="D1260">
        <v>3312</v>
      </c>
      <c r="E1260" t="s">
        <v>25</v>
      </c>
      <c r="F1260">
        <v>20</v>
      </c>
      <c r="G1260">
        <v>26</v>
      </c>
      <c r="H1260">
        <v>5</v>
      </c>
      <c r="I1260" t="s">
        <v>72</v>
      </c>
    </row>
    <row r="1261" spans="1:9" x14ac:dyDescent="0.25">
      <c r="A1261" t="s">
        <v>164</v>
      </c>
      <c r="B1261" t="s">
        <v>189</v>
      </c>
      <c r="C1261">
        <v>710</v>
      </c>
      <c r="D1261">
        <v>3312</v>
      </c>
      <c r="E1261" t="s">
        <v>50</v>
      </c>
      <c r="F1261">
        <v>21</v>
      </c>
      <c r="G1261">
        <v>28</v>
      </c>
      <c r="H1261">
        <v>5</v>
      </c>
      <c r="I1261" t="s">
        <v>72</v>
      </c>
    </row>
    <row r="1262" spans="1:9" x14ac:dyDescent="0.25">
      <c r="A1262" t="s">
        <v>164</v>
      </c>
      <c r="B1262" t="s">
        <v>189</v>
      </c>
      <c r="C1262">
        <v>710</v>
      </c>
      <c r="D1262">
        <v>3312</v>
      </c>
      <c r="E1262" t="s">
        <v>115</v>
      </c>
      <c r="F1262">
        <v>22</v>
      </c>
      <c r="G1262">
        <v>29</v>
      </c>
      <c r="H1262">
        <v>5</v>
      </c>
      <c r="I1262" t="s">
        <v>72</v>
      </c>
    </row>
    <row r="1263" spans="1:9" x14ac:dyDescent="0.25">
      <c r="A1263" t="s">
        <v>164</v>
      </c>
      <c r="B1263" t="s">
        <v>189</v>
      </c>
      <c r="C1263">
        <v>710</v>
      </c>
      <c r="D1263">
        <v>3312</v>
      </c>
      <c r="E1263" t="s">
        <v>116</v>
      </c>
      <c r="F1263">
        <v>23</v>
      </c>
      <c r="G1263">
        <v>30</v>
      </c>
      <c r="H1263">
        <v>5</v>
      </c>
      <c r="I1263" t="s">
        <v>72</v>
      </c>
    </row>
    <row r="1264" spans="1:9" x14ac:dyDescent="0.25">
      <c r="A1264" t="s">
        <v>164</v>
      </c>
      <c r="B1264" t="s">
        <v>189</v>
      </c>
      <c r="C1264">
        <v>710</v>
      </c>
      <c r="D1264">
        <v>3312</v>
      </c>
      <c r="E1264" t="s">
        <v>118</v>
      </c>
      <c r="F1264">
        <v>24</v>
      </c>
      <c r="G1264">
        <v>32</v>
      </c>
      <c r="H1264">
        <v>5</v>
      </c>
      <c r="I1264" t="s">
        <v>72</v>
      </c>
    </row>
    <row r="1265" spans="1:9" x14ac:dyDescent="0.25">
      <c r="A1265" t="s">
        <v>164</v>
      </c>
      <c r="B1265" t="s">
        <v>189</v>
      </c>
      <c r="C1265">
        <v>710</v>
      </c>
      <c r="D1265">
        <v>3312</v>
      </c>
      <c r="E1265" t="s">
        <v>81</v>
      </c>
      <c r="F1265">
        <v>25</v>
      </c>
      <c r="G1265">
        <v>39</v>
      </c>
      <c r="H1265">
        <v>6</v>
      </c>
      <c r="I1265" t="s">
        <v>82</v>
      </c>
    </row>
    <row r="1266" spans="1:9" x14ac:dyDescent="0.25">
      <c r="A1266" t="s">
        <v>164</v>
      </c>
      <c r="B1266" t="s">
        <v>189</v>
      </c>
      <c r="C1266">
        <v>710</v>
      </c>
      <c r="D1266">
        <v>3312</v>
      </c>
      <c r="E1266" t="s">
        <v>83</v>
      </c>
      <c r="F1266">
        <v>26</v>
      </c>
      <c r="G1266">
        <v>40</v>
      </c>
      <c r="H1266">
        <v>6</v>
      </c>
      <c r="I1266" t="s">
        <v>82</v>
      </c>
    </row>
    <row r="1267" spans="1:9" x14ac:dyDescent="0.25">
      <c r="A1267" t="s">
        <v>164</v>
      </c>
      <c r="B1267" t="s">
        <v>189</v>
      </c>
      <c r="C1267">
        <v>710</v>
      </c>
      <c r="D1267">
        <v>3312</v>
      </c>
      <c r="E1267" t="s">
        <v>84</v>
      </c>
      <c r="F1267">
        <v>27</v>
      </c>
      <c r="G1267">
        <v>41</v>
      </c>
      <c r="H1267">
        <v>6</v>
      </c>
      <c r="I1267" t="s">
        <v>82</v>
      </c>
    </row>
    <row r="1268" spans="1:9" x14ac:dyDescent="0.25">
      <c r="A1268" t="s">
        <v>164</v>
      </c>
      <c r="B1268" t="s">
        <v>189</v>
      </c>
      <c r="C1268">
        <v>710</v>
      </c>
      <c r="D1268">
        <v>3312</v>
      </c>
      <c r="E1268" t="s">
        <v>85</v>
      </c>
      <c r="F1268">
        <v>28</v>
      </c>
      <c r="G1268">
        <v>42</v>
      </c>
      <c r="H1268">
        <v>6</v>
      </c>
      <c r="I1268" t="s">
        <v>82</v>
      </c>
    </row>
    <row r="1269" spans="1:9" x14ac:dyDescent="0.25">
      <c r="A1269" t="s">
        <v>164</v>
      </c>
      <c r="B1269" t="s">
        <v>189</v>
      </c>
      <c r="C1269">
        <v>710</v>
      </c>
      <c r="D1269">
        <v>3312</v>
      </c>
      <c r="E1269" t="s">
        <v>86</v>
      </c>
      <c r="F1269">
        <v>29</v>
      </c>
      <c r="G1269">
        <v>43</v>
      </c>
      <c r="H1269">
        <v>6</v>
      </c>
      <c r="I1269" t="s">
        <v>82</v>
      </c>
    </row>
    <row r="1270" spans="1:9" x14ac:dyDescent="0.25">
      <c r="A1270" t="s">
        <v>164</v>
      </c>
      <c r="B1270" t="s">
        <v>189</v>
      </c>
      <c r="C1270">
        <v>710</v>
      </c>
      <c r="D1270">
        <v>3312</v>
      </c>
      <c r="E1270" t="s">
        <v>87</v>
      </c>
      <c r="F1270">
        <v>30</v>
      </c>
      <c r="G1270">
        <v>44</v>
      </c>
      <c r="H1270">
        <v>6</v>
      </c>
      <c r="I1270" t="s">
        <v>82</v>
      </c>
    </row>
    <row r="1271" spans="1:9" x14ac:dyDescent="0.25">
      <c r="A1271" t="s">
        <v>164</v>
      </c>
      <c r="B1271" t="s">
        <v>189</v>
      </c>
      <c r="C1271">
        <v>710</v>
      </c>
      <c r="D1271">
        <v>3312</v>
      </c>
      <c r="E1271" t="s">
        <v>88</v>
      </c>
      <c r="F1271">
        <v>31</v>
      </c>
      <c r="G1271">
        <v>45</v>
      </c>
      <c r="H1271">
        <v>6</v>
      </c>
      <c r="I1271" t="s">
        <v>82</v>
      </c>
    </row>
    <row r="1272" spans="1:9" x14ac:dyDescent="0.25">
      <c r="A1272" t="s">
        <v>164</v>
      </c>
      <c r="B1272" t="s">
        <v>189</v>
      </c>
      <c r="C1272">
        <v>710</v>
      </c>
      <c r="D1272">
        <v>3312</v>
      </c>
      <c r="E1272" t="s">
        <v>89</v>
      </c>
      <c r="F1272">
        <v>32</v>
      </c>
      <c r="G1272">
        <v>46</v>
      </c>
      <c r="H1272">
        <v>6</v>
      </c>
      <c r="I1272" t="s">
        <v>82</v>
      </c>
    </row>
    <row r="1273" spans="1:9" x14ac:dyDescent="0.25">
      <c r="A1273" t="s">
        <v>164</v>
      </c>
      <c r="B1273" t="s">
        <v>189</v>
      </c>
      <c r="C1273">
        <v>710</v>
      </c>
      <c r="D1273">
        <v>3312</v>
      </c>
      <c r="E1273" t="s">
        <v>90</v>
      </c>
      <c r="F1273">
        <v>33</v>
      </c>
      <c r="G1273">
        <v>47</v>
      </c>
      <c r="H1273">
        <v>6</v>
      </c>
      <c r="I1273" t="s">
        <v>82</v>
      </c>
    </row>
    <row r="1274" spans="1:9" x14ac:dyDescent="0.25">
      <c r="A1274" t="s">
        <v>164</v>
      </c>
      <c r="B1274" t="s">
        <v>189</v>
      </c>
      <c r="C1274">
        <v>710</v>
      </c>
      <c r="D1274">
        <v>3312</v>
      </c>
      <c r="E1274" t="s">
        <v>60</v>
      </c>
      <c r="F1274">
        <v>34</v>
      </c>
      <c r="G1274">
        <v>48</v>
      </c>
      <c r="H1274">
        <v>6</v>
      </c>
      <c r="I1274" t="s">
        <v>82</v>
      </c>
    </row>
    <row r="1275" spans="1:9" x14ac:dyDescent="0.25">
      <c r="A1275" t="s">
        <v>164</v>
      </c>
      <c r="B1275" t="s">
        <v>189</v>
      </c>
      <c r="C1275">
        <v>710</v>
      </c>
      <c r="D1275">
        <v>3312</v>
      </c>
      <c r="E1275" t="s">
        <v>91</v>
      </c>
      <c r="F1275">
        <v>35</v>
      </c>
      <c r="G1275">
        <v>49</v>
      </c>
      <c r="H1275">
        <v>6</v>
      </c>
      <c r="I1275" t="s">
        <v>82</v>
      </c>
    </row>
    <row r="1276" spans="1:9" x14ac:dyDescent="0.25">
      <c r="A1276" t="s">
        <v>164</v>
      </c>
      <c r="B1276" t="s">
        <v>189</v>
      </c>
      <c r="C1276">
        <v>710</v>
      </c>
      <c r="D1276">
        <v>3312</v>
      </c>
      <c r="E1276" t="s">
        <v>26</v>
      </c>
      <c r="F1276">
        <v>36</v>
      </c>
      <c r="G1276">
        <v>50</v>
      </c>
      <c r="H1276">
        <v>6</v>
      </c>
      <c r="I1276" t="s">
        <v>82</v>
      </c>
    </row>
    <row r="1277" spans="1:9" x14ac:dyDescent="0.25">
      <c r="A1277" t="s">
        <v>164</v>
      </c>
      <c r="B1277" t="s">
        <v>189</v>
      </c>
      <c r="C1277">
        <v>710</v>
      </c>
      <c r="D1277">
        <v>3312</v>
      </c>
      <c r="E1277" t="s">
        <v>92</v>
      </c>
      <c r="F1277">
        <v>37</v>
      </c>
      <c r="G1277">
        <v>56</v>
      </c>
      <c r="H1277">
        <v>6</v>
      </c>
      <c r="I1277" t="s">
        <v>82</v>
      </c>
    </row>
    <row r="1278" spans="1:9" x14ac:dyDescent="0.25">
      <c r="A1278" t="s">
        <v>164</v>
      </c>
      <c r="B1278" t="s">
        <v>189</v>
      </c>
      <c r="C1278">
        <v>710</v>
      </c>
      <c r="D1278">
        <v>3312</v>
      </c>
      <c r="E1278" t="s">
        <v>93</v>
      </c>
      <c r="F1278">
        <v>38</v>
      </c>
      <c r="G1278">
        <v>57</v>
      </c>
      <c r="H1278">
        <v>6</v>
      </c>
      <c r="I1278" t="s">
        <v>82</v>
      </c>
    </row>
    <row r="1279" spans="1:9" x14ac:dyDescent="0.25">
      <c r="A1279" t="s">
        <v>164</v>
      </c>
      <c r="B1279" t="s">
        <v>189</v>
      </c>
      <c r="C1279">
        <v>710</v>
      </c>
      <c r="D1279">
        <v>3312</v>
      </c>
      <c r="E1279" t="s">
        <v>23</v>
      </c>
      <c r="F1279">
        <v>39</v>
      </c>
      <c r="G1279">
        <v>60</v>
      </c>
      <c r="H1279">
        <v>8</v>
      </c>
      <c r="I1279" t="s">
        <v>94</v>
      </c>
    </row>
    <row r="1280" spans="1:9" x14ac:dyDescent="0.25">
      <c r="A1280" t="s">
        <v>164</v>
      </c>
      <c r="B1280" t="s">
        <v>143</v>
      </c>
      <c r="C1280">
        <v>710</v>
      </c>
      <c r="D1280">
        <v>8231</v>
      </c>
      <c r="E1280" t="s">
        <v>6</v>
      </c>
      <c r="F1280">
        <v>1</v>
      </c>
      <c r="G1280">
        <v>1</v>
      </c>
      <c r="H1280">
        <v>1</v>
      </c>
      <c r="I1280" t="s">
        <v>69</v>
      </c>
    </row>
    <row r="1281" spans="1:9" x14ac:dyDescent="0.25">
      <c r="A1281" t="s">
        <v>164</v>
      </c>
      <c r="B1281" t="s">
        <v>143</v>
      </c>
      <c r="C1281">
        <v>710</v>
      </c>
      <c r="D1281">
        <v>8231</v>
      </c>
      <c r="E1281" t="s">
        <v>77</v>
      </c>
      <c r="F1281">
        <v>2</v>
      </c>
      <c r="G1281">
        <v>2</v>
      </c>
      <c r="H1281">
        <v>1</v>
      </c>
      <c r="I1281" t="s">
        <v>69</v>
      </c>
    </row>
    <row r="1282" spans="1:9" x14ac:dyDescent="0.25">
      <c r="A1282" t="s">
        <v>164</v>
      </c>
      <c r="B1282" t="s">
        <v>143</v>
      </c>
      <c r="C1282">
        <v>710</v>
      </c>
      <c r="D1282">
        <v>8231</v>
      </c>
      <c r="E1282" t="s">
        <v>78</v>
      </c>
      <c r="F1282">
        <v>3</v>
      </c>
      <c r="G1282">
        <v>3</v>
      </c>
      <c r="H1282">
        <v>1</v>
      </c>
      <c r="I1282" t="s">
        <v>69</v>
      </c>
    </row>
    <row r="1283" spans="1:9" x14ac:dyDescent="0.25">
      <c r="A1283" t="s">
        <v>164</v>
      </c>
      <c r="B1283" t="s">
        <v>143</v>
      </c>
      <c r="C1283">
        <v>710</v>
      </c>
      <c r="D1283">
        <v>8231</v>
      </c>
      <c r="E1283" t="s">
        <v>79</v>
      </c>
      <c r="F1283">
        <v>4</v>
      </c>
      <c r="G1283">
        <v>4</v>
      </c>
      <c r="H1283">
        <v>1</v>
      </c>
      <c r="I1283" t="s">
        <v>69</v>
      </c>
    </row>
    <row r="1284" spans="1:9" x14ac:dyDescent="0.25">
      <c r="A1284" t="s">
        <v>164</v>
      </c>
      <c r="B1284" t="s">
        <v>143</v>
      </c>
      <c r="C1284">
        <v>710</v>
      </c>
      <c r="D1284">
        <v>8231</v>
      </c>
      <c r="E1284" t="s">
        <v>8</v>
      </c>
      <c r="F1284">
        <v>5</v>
      </c>
      <c r="G1284">
        <v>7</v>
      </c>
      <c r="H1284">
        <v>1</v>
      </c>
      <c r="I1284" t="s">
        <v>69</v>
      </c>
    </row>
    <row r="1285" spans="1:9" x14ac:dyDescent="0.25">
      <c r="A1285" t="s">
        <v>164</v>
      </c>
      <c r="B1285" t="s">
        <v>143</v>
      </c>
      <c r="C1285">
        <v>710</v>
      </c>
      <c r="D1285">
        <v>8231</v>
      </c>
      <c r="E1285" t="s">
        <v>9</v>
      </c>
      <c r="F1285">
        <v>6</v>
      </c>
      <c r="G1285">
        <v>9</v>
      </c>
      <c r="H1285">
        <v>1</v>
      </c>
      <c r="I1285" t="s">
        <v>69</v>
      </c>
    </row>
    <row r="1286" spans="1:9" x14ac:dyDescent="0.25">
      <c r="A1286" t="s">
        <v>164</v>
      </c>
      <c r="B1286" t="s">
        <v>143</v>
      </c>
      <c r="C1286">
        <v>710</v>
      </c>
      <c r="D1286">
        <v>8231</v>
      </c>
      <c r="E1286" t="s">
        <v>10</v>
      </c>
      <c r="F1286">
        <v>7</v>
      </c>
      <c r="G1286">
        <v>12</v>
      </c>
      <c r="H1286">
        <v>1</v>
      </c>
      <c r="I1286" t="s">
        <v>69</v>
      </c>
    </row>
    <row r="1287" spans="1:9" x14ac:dyDescent="0.25">
      <c r="A1287" t="s">
        <v>164</v>
      </c>
      <c r="B1287" t="s">
        <v>143</v>
      </c>
      <c r="C1287">
        <v>710</v>
      </c>
      <c r="D1287">
        <v>8231</v>
      </c>
      <c r="E1287" t="s">
        <v>11</v>
      </c>
      <c r="F1287">
        <v>8</v>
      </c>
      <c r="G1287">
        <v>13</v>
      </c>
      <c r="H1287">
        <v>1</v>
      </c>
      <c r="I1287" t="s">
        <v>69</v>
      </c>
    </row>
    <row r="1288" spans="1:9" x14ac:dyDescent="0.25">
      <c r="A1288" t="s">
        <v>164</v>
      </c>
      <c r="B1288" t="s">
        <v>143</v>
      </c>
      <c r="C1288">
        <v>710</v>
      </c>
      <c r="D1288">
        <v>8231</v>
      </c>
      <c r="E1288" t="s">
        <v>12</v>
      </c>
      <c r="F1288">
        <v>9</v>
      </c>
      <c r="G1288">
        <v>14</v>
      </c>
      <c r="H1288">
        <v>3</v>
      </c>
      <c r="I1288" t="s">
        <v>70</v>
      </c>
    </row>
    <row r="1289" spans="1:9" x14ac:dyDescent="0.25">
      <c r="A1289" t="s">
        <v>164</v>
      </c>
      <c r="B1289" t="s">
        <v>143</v>
      </c>
      <c r="C1289">
        <v>710</v>
      </c>
      <c r="D1289">
        <v>8231</v>
      </c>
      <c r="E1289" t="s">
        <v>13</v>
      </c>
      <c r="F1289">
        <v>10</v>
      </c>
      <c r="G1289">
        <v>15</v>
      </c>
      <c r="H1289">
        <v>3</v>
      </c>
      <c r="I1289" t="s">
        <v>70</v>
      </c>
    </row>
    <row r="1290" spans="1:9" x14ac:dyDescent="0.25">
      <c r="A1290" t="s">
        <v>164</v>
      </c>
      <c r="B1290" t="s">
        <v>143</v>
      </c>
      <c r="C1290">
        <v>710</v>
      </c>
      <c r="D1290">
        <v>8231</v>
      </c>
      <c r="E1290" t="s">
        <v>14</v>
      </c>
      <c r="F1290">
        <v>12</v>
      </c>
      <c r="G1290">
        <v>17</v>
      </c>
      <c r="H1290">
        <v>3</v>
      </c>
      <c r="I1290" t="s">
        <v>70</v>
      </c>
    </row>
    <row r="1291" spans="1:9" x14ac:dyDescent="0.25">
      <c r="A1291" t="s">
        <v>164</v>
      </c>
      <c r="B1291" t="s">
        <v>143</v>
      </c>
      <c r="C1291">
        <v>710</v>
      </c>
      <c r="D1291">
        <v>8231</v>
      </c>
      <c r="E1291" t="s">
        <v>80</v>
      </c>
      <c r="F1291">
        <v>13</v>
      </c>
      <c r="G1291">
        <v>18</v>
      </c>
      <c r="H1291">
        <v>3</v>
      </c>
      <c r="I1291" t="s">
        <v>70</v>
      </c>
    </row>
    <row r="1292" spans="1:9" x14ac:dyDescent="0.25">
      <c r="A1292" t="s">
        <v>164</v>
      </c>
      <c r="B1292" t="s">
        <v>143</v>
      </c>
      <c r="C1292">
        <v>710</v>
      </c>
      <c r="D1292">
        <v>8231</v>
      </c>
      <c r="E1292" t="s">
        <v>15</v>
      </c>
      <c r="F1292">
        <v>14</v>
      </c>
      <c r="G1292">
        <v>19</v>
      </c>
      <c r="H1292">
        <v>3</v>
      </c>
      <c r="I1292" t="s">
        <v>70</v>
      </c>
    </row>
    <row r="1293" spans="1:9" x14ac:dyDescent="0.25">
      <c r="A1293" t="s">
        <v>164</v>
      </c>
      <c r="B1293" t="s">
        <v>143</v>
      </c>
      <c r="C1293">
        <v>710</v>
      </c>
      <c r="D1293">
        <v>8231</v>
      </c>
      <c r="E1293" t="s">
        <v>28</v>
      </c>
      <c r="F1293">
        <v>15</v>
      </c>
      <c r="G1293">
        <v>21</v>
      </c>
      <c r="H1293">
        <v>4</v>
      </c>
      <c r="I1293" t="s">
        <v>71</v>
      </c>
    </row>
    <row r="1294" spans="1:9" x14ac:dyDescent="0.25">
      <c r="A1294" t="s">
        <v>164</v>
      </c>
      <c r="B1294" t="s">
        <v>143</v>
      </c>
      <c r="C1294">
        <v>710</v>
      </c>
      <c r="D1294">
        <v>8231</v>
      </c>
      <c r="E1294" t="s">
        <v>18</v>
      </c>
      <c r="F1294">
        <v>16</v>
      </c>
      <c r="G1294">
        <v>22</v>
      </c>
      <c r="H1294">
        <v>4</v>
      </c>
      <c r="I1294" t="s">
        <v>71</v>
      </c>
    </row>
    <row r="1295" spans="1:9" x14ac:dyDescent="0.25">
      <c r="A1295" t="s">
        <v>164</v>
      </c>
      <c r="B1295" t="s">
        <v>143</v>
      </c>
      <c r="C1295">
        <v>710</v>
      </c>
      <c r="D1295">
        <v>8231</v>
      </c>
      <c r="E1295" t="s">
        <v>19</v>
      </c>
      <c r="F1295">
        <v>17</v>
      </c>
      <c r="G1295">
        <v>25</v>
      </c>
      <c r="H1295">
        <v>5</v>
      </c>
      <c r="I1295" t="s">
        <v>72</v>
      </c>
    </row>
    <row r="1296" spans="1:9" x14ac:dyDescent="0.25">
      <c r="A1296" t="s">
        <v>164</v>
      </c>
      <c r="B1296" t="s">
        <v>143</v>
      </c>
      <c r="C1296">
        <v>710</v>
      </c>
      <c r="D1296">
        <v>8231</v>
      </c>
      <c r="E1296" t="s">
        <v>25</v>
      </c>
      <c r="F1296">
        <v>18</v>
      </c>
      <c r="G1296">
        <v>26</v>
      </c>
      <c r="H1296">
        <v>5</v>
      </c>
      <c r="I1296" t="s">
        <v>72</v>
      </c>
    </row>
    <row r="1297" spans="1:9" x14ac:dyDescent="0.25">
      <c r="A1297" t="s">
        <v>164</v>
      </c>
      <c r="B1297" t="s">
        <v>143</v>
      </c>
      <c r="C1297">
        <v>710</v>
      </c>
      <c r="D1297">
        <v>8231</v>
      </c>
      <c r="E1297" t="s">
        <v>50</v>
      </c>
      <c r="F1297">
        <v>19</v>
      </c>
      <c r="G1297">
        <v>28</v>
      </c>
      <c r="H1297">
        <v>5</v>
      </c>
      <c r="I1297" t="s">
        <v>72</v>
      </c>
    </row>
    <row r="1298" spans="1:9" x14ac:dyDescent="0.25">
      <c r="A1298" t="s">
        <v>164</v>
      </c>
      <c r="B1298" t="s">
        <v>143</v>
      </c>
      <c r="C1298">
        <v>710</v>
      </c>
      <c r="D1298">
        <v>8231</v>
      </c>
      <c r="E1298" t="s">
        <v>81</v>
      </c>
      <c r="F1298">
        <v>20</v>
      </c>
      <c r="G1298">
        <v>39</v>
      </c>
      <c r="H1298">
        <v>6</v>
      </c>
      <c r="I1298" t="s">
        <v>82</v>
      </c>
    </row>
    <row r="1299" spans="1:9" x14ac:dyDescent="0.25">
      <c r="A1299" t="s">
        <v>164</v>
      </c>
      <c r="B1299" t="s">
        <v>143</v>
      </c>
      <c r="C1299">
        <v>710</v>
      </c>
      <c r="D1299">
        <v>8231</v>
      </c>
      <c r="E1299" t="s">
        <v>83</v>
      </c>
      <c r="F1299">
        <v>21</v>
      </c>
      <c r="G1299">
        <v>40</v>
      </c>
      <c r="H1299">
        <v>6</v>
      </c>
      <c r="I1299" t="s">
        <v>82</v>
      </c>
    </row>
    <row r="1300" spans="1:9" x14ac:dyDescent="0.25">
      <c r="A1300" t="s">
        <v>164</v>
      </c>
      <c r="B1300" t="s">
        <v>143</v>
      </c>
      <c r="C1300">
        <v>710</v>
      </c>
      <c r="D1300">
        <v>8231</v>
      </c>
      <c r="E1300" t="s">
        <v>84</v>
      </c>
      <c r="F1300">
        <v>22</v>
      </c>
      <c r="G1300">
        <v>41</v>
      </c>
      <c r="H1300">
        <v>6</v>
      </c>
      <c r="I1300" t="s">
        <v>82</v>
      </c>
    </row>
    <row r="1301" spans="1:9" x14ac:dyDescent="0.25">
      <c r="A1301" t="s">
        <v>164</v>
      </c>
      <c r="B1301" t="s">
        <v>143</v>
      </c>
      <c r="C1301">
        <v>710</v>
      </c>
      <c r="D1301">
        <v>8231</v>
      </c>
      <c r="E1301" t="s">
        <v>85</v>
      </c>
      <c r="F1301">
        <v>23</v>
      </c>
      <c r="G1301">
        <v>42</v>
      </c>
      <c r="H1301">
        <v>6</v>
      </c>
      <c r="I1301" t="s">
        <v>82</v>
      </c>
    </row>
    <row r="1302" spans="1:9" x14ac:dyDescent="0.25">
      <c r="A1302" t="s">
        <v>164</v>
      </c>
      <c r="B1302" t="s">
        <v>143</v>
      </c>
      <c r="C1302">
        <v>710</v>
      </c>
      <c r="D1302">
        <v>8231</v>
      </c>
      <c r="E1302" t="s">
        <v>86</v>
      </c>
      <c r="F1302">
        <v>24</v>
      </c>
      <c r="G1302">
        <v>43</v>
      </c>
      <c r="H1302">
        <v>6</v>
      </c>
      <c r="I1302" t="s">
        <v>82</v>
      </c>
    </row>
    <row r="1303" spans="1:9" x14ac:dyDescent="0.25">
      <c r="A1303" t="s">
        <v>164</v>
      </c>
      <c r="B1303" t="s">
        <v>143</v>
      </c>
      <c r="C1303">
        <v>710</v>
      </c>
      <c r="D1303">
        <v>8231</v>
      </c>
      <c r="E1303" t="s">
        <v>87</v>
      </c>
      <c r="F1303">
        <v>25</v>
      </c>
      <c r="G1303">
        <v>44</v>
      </c>
      <c r="H1303">
        <v>6</v>
      </c>
      <c r="I1303" t="s">
        <v>82</v>
      </c>
    </row>
    <row r="1304" spans="1:9" x14ac:dyDescent="0.25">
      <c r="A1304" t="s">
        <v>164</v>
      </c>
      <c r="B1304" t="s">
        <v>143</v>
      </c>
      <c r="C1304">
        <v>710</v>
      </c>
      <c r="D1304">
        <v>8231</v>
      </c>
      <c r="E1304" t="s">
        <v>88</v>
      </c>
      <c r="F1304">
        <v>26</v>
      </c>
      <c r="G1304">
        <v>45</v>
      </c>
      <c r="H1304">
        <v>6</v>
      </c>
      <c r="I1304" t="s">
        <v>82</v>
      </c>
    </row>
    <row r="1305" spans="1:9" x14ac:dyDescent="0.25">
      <c r="A1305" t="s">
        <v>164</v>
      </c>
      <c r="B1305" t="s">
        <v>143</v>
      </c>
      <c r="C1305">
        <v>710</v>
      </c>
      <c r="D1305">
        <v>8231</v>
      </c>
      <c r="E1305" t="s">
        <v>89</v>
      </c>
      <c r="F1305">
        <v>27</v>
      </c>
      <c r="G1305">
        <v>46</v>
      </c>
      <c r="H1305">
        <v>6</v>
      </c>
      <c r="I1305" t="s">
        <v>82</v>
      </c>
    </row>
    <row r="1306" spans="1:9" x14ac:dyDescent="0.25">
      <c r="A1306" t="s">
        <v>164</v>
      </c>
      <c r="B1306" t="s">
        <v>143</v>
      </c>
      <c r="C1306">
        <v>710</v>
      </c>
      <c r="D1306">
        <v>8231</v>
      </c>
      <c r="E1306" t="s">
        <v>90</v>
      </c>
      <c r="F1306">
        <v>28</v>
      </c>
      <c r="G1306">
        <v>47</v>
      </c>
      <c r="H1306">
        <v>6</v>
      </c>
      <c r="I1306" t="s">
        <v>82</v>
      </c>
    </row>
    <row r="1307" spans="1:9" x14ac:dyDescent="0.25">
      <c r="A1307" t="s">
        <v>164</v>
      </c>
      <c r="B1307" t="s">
        <v>143</v>
      </c>
      <c r="C1307">
        <v>710</v>
      </c>
      <c r="D1307">
        <v>8231</v>
      </c>
      <c r="E1307" t="s">
        <v>60</v>
      </c>
      <c r="F1307">
        <v>29</v>
      </c>
      <c r="G1307">
        <v>48</v>
      </c>
      <c r="H1307">
        <v>6</v>
      </c>
      <c r="I1307" t="s">
        <v>82</v>
      </c>
    </row>
    <row r="1308" spans="1:9" x14ac:dyDescent="0.25">
      <c r="A1308" t="s">
        <v>164</v>
      </c>
      <c r="B1308" t="s">
        <v>143</v>
      </c>
      <c r="C1308">
        <v>710</v>
      </c>
      <c r="D1308">
        <v>8231</v>
      </c>
      <c r="E1308" t="s">
        <v>91</v>
      </c>
      <c r="F1308">
        <v>30</v>
      </c>
      <c r="G1308">
        <v>49</v>
      </c>
      <c r="H1308">
        <v>6</v>
      </c>
      <c r="I1308" t="s">
        <v>82</v>
      </c>
    </row>
    <row r="1309" spans="1:9" x14ac:dyDescent="0.25">
      <c r="A1309" t="s">
        <v>164</v>
      </c>
      <c r="B1309" t="s">
        <v>143</v>
      </c>
      <c r="C1309">
        <v>710</v>
      </c>
      <c r="D1309">
        <v>8231</v>
      </c>
      <c r="E1309" t="s">
        <v>26</v>
      </c>
      <c r="F1309">
        <v>31</v>
      </c>
      <c r="G1309">
        <v>50</v>
      </c>
      <c r="H1309">
        <v>6</v>
      </c>
      <c r="I1309" t="s">
        <v>82</v>
      </c>
    </row>
    <row r="1310" spans="1:9" x14ac:dyDescent="0.25">
      <c r="A1310" t="s">
        <v>164</v>
      </c>
      <c r="B1310" t="s">
        <v>143</v>
      </c>
      <c r="C1310">
        <v>710</v>
      </c>
      <c r="D1310">
        <v>8231</v>
      </c>
      <c r="E1310" t="s">
        <v>92</v>
      </c>
      <c r="F1310">
        <v>32</v>
      </c>
      <c r="G1310">
        <v>56</v>
      </c>
      <c r="H1310">
        <v>6</v>
      </c>
      <c r="I1310" t="s">
        <v>82</v>
      </c>
    </row>
    <row r="1311" spans="1:9" x14ac:dyDescent="0.25">
      <c r="A1311" t="s">
        <v>164</v>
      </c>
      <c r="B1311" t="s">
        <v>143</v>
      </c>
      <c r="C1311">
        <v>710</v>
      </c>
      <c r="D1311">
        <v>8231</v>
      </c>
      <c r="E1311" t="s">
        <v>93</v>
      </c>
      <c r="F1311">
        <v>33</v>
      </c>
      <c r="G1311">
        <v>57</v>
      </c>
      <c r="H1311">
        <v>6</v>
      </c>
      <c r="I1311" t="s">
        <v>82</v>
      </c>
    </row>
    <row r="1312" spans="1:9" x14ac:dyDescent="0.25">
      <c r="A1312" t="s">
        <v>164</v>
      </c>
      <c r="B1312" t="s">
        <v>143</v>
      </c>
      <c r="C1312">
        <v>710</v>
      </c>
      <c r="D1312">
        <v>8231</v>
      </c>
      <c r="E1312" t="s">
        <v>23</v>
      </c>
      <c r="F1312">
        <v>34</v>
      </c>
      <c r="G1312">
        <v>60</v>
      </c>
      <c r="H1312">
        <v>8</v>
      </c>
      <c r="I1312" t="s">
        <v>94</v>
      </c>
    </row>
    <row r="1313" spans="1:9" x14ac:dyDescent="0.25">
      <c r="A1313" t="s">
        <v>164</v>
      </c>
      <c r="B1313" t="s">
        <v>167</v>
      </c>
      <c r="C1313">
        <v>710</v>
      </c>
      <c r="D1313">
        <v>8121</v>
      </c>
      <c r="E1313" t="s">
        <v>6</v>
      </c>
      <c r="F1313">
        <v>1</v>
      </c>
      <c r="G1313">
        <v>1</v>
      </c>
      <c r="H1313">
        <v>1</v>
      </c>
      <c r="I1313" t="s">
        <v>69</v>
      </c>
    </row>
    <row r="1314" spans="1:9" x14ac:dyDescent="0.25">
      <c r="A1314" t="s">
        <v>164</v>
      </c>
      <c r="B1314" t="s">
        <v>167</v>
      </c>
      <c r="C1314">
        <v>710</v>
      </c>
      <c r="D1314">
        <v>8121</v>
      </c>
      <c r="E1314" t="s">
        <v>77</v>
      </c>
      <c r="F1314">
        <v>2</v>
      </c>
      <c r="G1314">
        <v>2</v>
      </c>
      <c r="H1314">
        <v>1</v>
      </c>
      <c r="I1314" t="s">
        <v>69</v>
      </c>
    </row>
    <row r="1315" spans="1:9" x14ac:dyDescent="0.25">
      <c r="A1315" t="s">
        <v>164</v>
      </c>
      <c r="B1315" t="s">
        <v>167</v>
      </c>
      <c r="C1315">
        <v>710</v>
      </c>
      <c r="D1315">
        <v>8121</v>
      </c>
      <c r="E1315" t="s">
        <v>78</v>
      </c>
      <c r="F1315">
        <v>3</v>
      </c>
      <c r="G1315">
        <v>3</v>
      </c>
      <c r="H1315">
        <v>1</v>
      </c>
      <c r="I1315" t="s">
        <v>69</v>
      </c>
    </row>
    <row r="1316" spans="1:9" x14ac:dyDescent="0.25">
      <c r="A1316" t="s">
        <v>164</v>
      </c>
      <c r="B1316" t="s">
        <v>167</v>
      </c>
      <c r="C1316">
        <v>710</v>
      </c>
      <c r="D1316">
        <v>8121</v>
      </c>
      <c r="E1316" t="s">
        <v>79</v>
      </c>
      <c r="F1316">
        <v>4</v>
      </c>
      <c r="G1316">
        <v>4</v>
      </c>
      <c r="H1316">
        <v>1</v>
      </c>
      <c r="I1316" t="s">
        <v>69</v>
      </c>
    </row>
    <row r="1317" spans="1:9" x14ac:dyDescent="0.25">
      <c r="A1317" t="s">
        <v>164</v>
      </c>
      <c r="B1317" t="s">
        <v>167</v>
      </c>
      <c r="C1317">
        <v>710</v>
      </c>
      <c r="D1317">
        <v>8121</v>
      </c>
      <c r="E1317" t="s">
        <v>8</v>
      </c>
      <c r="F1317">
        <v>5</v>
      </c>
      <c r="G1317">
        <v>7</v>
      </c>
      <c r="H1317">
        <v>1</v>
      </c>
      <c r="I1317" t="s">
        <v>69</v>
      </c>
    </row>
    <row r="1318" spans="1:9" x14ac:dyDescent="0.25">
      <c r="A1318" t="s">
        <v>164</v>
      </c>
      <c r="B1318" t="s">
        <v>167</v>
      </c>
      <c r="C1318">
        <v>710</v>
      </c>
      <c r="D1318">
        <v>8121</v>
      </c>
      <c r="E1318" t="s">
        <v>9</v>
      </c>
      <c r="F1318">
        <v>6</v>
      </c>
      <c r="G1318">
        <v>9</v>
      </c>
      <c r="H1318">
        <v>1</v>
      </c>
      <c r="I1318" t="s">
        <v>69</v>
      </c>
    </row>
    <row r="1319" spans="1:9" x14ac:dyDescent="0.25">
      <c r="A1319" t="s">
        <v>164</v>
      </c>
      <c r="B1319" t="s">
        <v>167</v>
      </c>
      <c r="C1319">
        <v>710</v>
      </c>
      <c r="D1319">
        <v>8121</v>
      </c>
      <c r="E1319" t="s">
        <v>10</v>
      </c>
      <c r="F1319">
        <v>7</v>
      </c>
      <c r="G1319">
        <v>12</v>
      </c>
      <c r="H1319">
        <v>1</v>
      </c>
      <c r="I1319" t="s">
        <v>69</v>
      </c>
    </row>
    <row r="1320" spans="1:9" x14ac:dyDescent="0.25">
      <c r="A1320" t="s">
        <v>164</v>
      </c>
      <c r="B1320" t="s">
        <v>167</v>
      </c>
      <c r="C1320">
        <v>710</v>
      </c>
      <c r="D1320">
        <v>8121</v>
      </c>
      <c r="E1320" t="s">
        <v>11</v>
      </c>
      <c r="F1320">
        <v>8</v>
      </c>
      <c r="G1320">
        <v>13</v>
      </c>
      <c r="H1320">
        <v>1</v>
      </c>
      <c r="I1320" t="s">
        <v>69</v>
      </c>
    </row>
    <row r="1321" spans="1:9" x14ac:dyDescent="0.25">
      <c r="A1321" t="s">
        <v>164</v>
      </c>
      <c r="B1321" t="s">
        <v>167</v>
      </c>
      <c r="C1321">
        <v>710</v>
      </c>
      <c r="D1321">
        <v>8121</v>
      </c>
      <c r="E1321" t="s">
        <v>12</v>
      </c>
      <c r="F1321">
        <v>9</v>
      </c>
      <c r="G1321">
        <v>14</v>
      </c>
      <c r="H1321">
        <v>3</v>
      </c>
      <c r="I1321" t="s">
        <v>70</v>
      </c>
    </row>
    <row r="1322" spans="1:9" x14ac:dyDescent="0.25">
      <c r="A1322" t="s">
        <v>164</v>
      </c>
      <c r="B1322" t="s">
        <v>167</v>
      </c>
      <c r="C1322">
        <v>710</v>
      </c>
      <c r="D1322">
        <v>8121</v>
      </c>
      <c r="E1322" t="s">
        <v>13</v>
      </c>
      <c r="F1322">
        <v>10</v>
      </c>
      <c r="G1322">
        <v>15</v>
      </c>
      <c r="H1322">
        <v>3</v>
      </c>
      <c r="I1322" t="s">
        <v>70</v>
      </c>
    </row>
    <row r="1323" spans="1:9" x14ac:dyDescent="0.25">
      <c r="A1323" t="s">
        <v>164</v>
      </c>
      <c r="B1323" t="s">
        <v>167</v>
      </c>
      <c r="C1323">
        <v>710</v>
      </c>
      <c r="D1323">
        <v>8121</v>
      </c>
      <c r="E1323" t="s">
        <v>14</v>
      </c>
      <c r="F1323">
        <v>12</v>
      </c>
      <c r="G1323">
        <v>17</v>
      </c>
      <c r="H1323">
        <v>3</v>
      </c>
      <c r="I1323" t="s">
        <v>70</v>
      </c>
    </row>
    <row r="1324" spans="1:9" x14ac:dyDescent="0.25">
      <c r="A1324" t="s">
        <v>164</v>
      </c>
      <c r="B1324" t="s">
        <v>167</v>
      </c>
      <c r="C1324">
        <v>710</v>
      </c>
      <c r="D1324">
        <v>8121</v>
      </c>
      <c r="E1324" t="s">
        <v>80</v>
      </c>
      <c r="F1324">
        <v>13</v>
      </c>
      <c r="G1324">
        <v>18</v>
      </c>
      <c r="H1324">
        <v>3</v>
      </c>
      <c r="I1324" t="s">
        <v>70</v>
      </c>
    </row>
    <row r="1325" spans="1:9" x14ac:dyDescent="0.25">
      <c r="A1325" t="s">
        <v>164</v>
      </c>
      <c r="B1325" t="s">
        <v>167</v>
      </c>
      <c r="C1325">
        <v>710</v>
      </c>
      <c r="D1325">
        <v>8121</v>
      </c>
      <c r="E1325" t="s">
        <v>15</v>
      </c>
      <c r="F1325">
        <v>14</v>
      </c>
      <c r="G1325">
        <v>19</v>
      </c>
      <c r="H1325">
        <v>3</v>
      </c>
      <c r="I1325" t="s">
        <v>70</v>
      </c>
    </row>
    <row r="1326" spans="1:9" x14ac:dyDescent="0.25">
      <c r="A1326" t="s">
        <v>164</v>
      </c>
      <c r="B1326" t="s">
        <v>167</v>
      </c>
      <c r="C1326">
        <v>710</v>
      </c>
      <c r="D1326">
        <v>8121</v>
      </c>
      <c r="E1326" t="s">
        <v>28</v>
      </c>
      <c r="F1326">
        <v>15</v>
      </c>
      <c r="G1326">
        <v>21</v>
      </c>
      <c r="H1326">
        <v>4</v>
      </c>
      <c r="I1326" t="s">
        <v>71</v>
      </c>
    </row>
    <row r="1327" spans="1:9" x14ac:dyDescent="0.25">
      <c r="A1327" t="s">
        <v>164</v>
      </c>
      <c r="B1327" t="s">
        <v>167</v>
      </c>
      <c r="C1327">
        <v>710</v>
      </c>
      <c r="D1327">
        <v>8121</v>
      </c>
      <c r="E1327" t="s">
        <v>18</v>
      </c>
      <c r="F1327">
        <v>16</v>
      </c>
      <c r="G1327">
        <v>22</v>
      </c>
      <c r="H1327">
        <v>4</v>
      </c>
      <c r="I1327" t="s">
        <v>71</v>
      </c>
    </row>
    <row r="1328" spans="1:9" x14ac:dyDescent="0.25">
      <c r="A1328" t="s">
        <v>164</v>
      </c>
      <c r="B1328" t="s">
        <v>167</v>
      </c>
      <c r="C1328">
        <v>710</v>
      </c>
      <c r="D1328">
        <v>8121</v>
      </c>
      <c r="E1328" t="s">
        <v>19</v>
      </c>
      <c r="F1328">
        <v>17</v>
      </c>
      <c r="G1328">
        <v>25</v>
      </c>
      <c r="H1328">
        <v>5</v>
      </c>
      <c r="I1328" t="s">
        <v>72</v>
      </c>
    </row>
    <row r="1329" spans="1:9" x14ac:dyDescent="0.25">
      <c r="A1329" t="s">
        <v>164</v>
      </c>
      <c r="B1329" t="s">
        <v>167</v>
      </c>
      <c r="C1329">
        <v>710</v>
      </c>
      <c r="D1329">
        <v>8121</v>
      </c>
      <c r="E1329" t="s">
        <v>25</v>
      </c>
      <c r="F1329">
        <v>18</v>
      </c>
      <c r="G1329">
        <v>26</v>
      </c>
      <c r="H1329">
        <v>5</v>
      </c>
      <c r="I1329" t="s">
        <v>72</v>
      </c>
    </row>
    <row r="1330" spans="1:9" x14ac:dyDescent="0.25">
      <c r="A1330" t="s">
        <v>164</v>
      </c>
      <c r="B1330" t="s">
        <v>167</v>
      </c>
      <c r="C1330">
        <v>710</v>
      </c>
      <c r="D1330">
        <v>8121</v>
      </c>
      <c r="E1330" t="s">
        <v>50</v>
      </c>
      <c r="F1330">
        <v>19</v>
      </c>
      <c r="G1330">
        <v>28</v>
      </c>
      <c r="H1330">
        <v>5</v>
      </c>
      <c r="I1330" t="s">
        <v>72</v>
      </c>
    </row>
    <row r="1331" spans="1:9" x14ac:dyDescent="0.25">
      <c r="A1331" t="s">
        <v>164</v>
      </c>
      <c r="B1331" t="s">
        <v>167</v>
      </c>
      <c r="C1331">
        <v>710</v>
      </c>
      <c r="D1331">
        <v>8121</v>
      </c>
      <c r="E1331" t="s">
        <v>81</v>
      </c>
      <c r="F1331">
        <v>20</v>
      </c>
      <c r="G1331">
        <v>39</v>
      </c>
      <c r="H1331">
        <v>6</v>
      </c>
      <c r="I1331" t="s">
        <v>82</v>
      </c>
    </row>
    <row r="1332" spans="1:9" x14ac:dyDescent="0.25">
      <c r="A1332" t="s">
        <v>164</v>
      </c>
      <c r="B1332" t="s">
        <v>167</v>
      </c>
      <c r="C1332">
        <v>710</v>
      </c>
      <c r="D1332">
        <v>8121</v>
      </c>
      <c r="E1332" t="s">
        <v>83</v>
      </c>
      <c r="F1332">
        <v>21</v>
      </c>
      <c r="G1332">
        <v>40</v>
      </c>
      <c r="H1332">
        <v>6</v>
      </c>
      <c r="I1332" t="s">
        <v>82</v>
      </c>
    </row>
    <row r="1333" spans="1:9" x14ac:dyDescent="0.25">
      <c r="A1333" t="s">
        <v>164</v>
      </c>
      <c r="B1333" t="s">
        <v>167</v>
      </c>
      <c r="C1333">
        <v>710</v>
      </c>
      <c r="D1333">
        <v>8121</v>
      </c>
      <c r="E1333" t="s">
        <v>84</v>
      </c>
      <c r="F1333">
        <v>22</v>
      </c>
      <c r="G1333">
        <v>41</v>
      </c>
      <c r="H1333">
        <v>6</v>
      </c>
      <c r="I1333" t="s">
        <v>82</v>
      </c>
    </row>
    <row r="1334" spans="1:9" x14ac:dyDescent="0.25">
      <c r="A1334" t="s">
        <v>164</v>
      </c>
      <c r="B1334" t="s">
        <v>167</v>
      </c>
      <c r="C1334">
        <v>710</v>
      </c>
      <c r="D1334">
        <v>8121</v>
      </c>
      <c r="E1334" t="s">
        <v>85</v>
      </c>
      <c r="F1334">
        <v>23</v>
      </c>
      <c r="G1334">
        <v>42</v>
      </c>
      <c r="H1334">
        <v>6</v>
      </c>
      <c r="I1334" t="s">
        <v>82</v>
      </c>
    </row>
    <row r="1335" spans="1:9" x14ac:dyDescent="0.25">
      <c r="A1335" t="s">
        <v>164</v>
      </c>
      <c r="B1335" t="s">
        <v>167</v>
      </c>
      <c r="C1335">
        <v>710</v>
      </c>
      <c r="D1335">
        <v>8121</v>
      </c>
      <c r="E1335" t="s">
        <v>86</v>
      </c>
      <c r="F1335">
        <v>24</v>
      </c>
      <c r="G1335">
        <v>43</v>
      </c>
      <c r="H1335">
        <v>6</v>
      </c>
      <c r="I1335" t="s">
        <v>82</v>
      </c>
    </row>
    <row r="1336" spans="1:9" x14ac:dyDescent="0.25">
      <c r="A1336" t="s">
        <v>164</v>
      </c>
      <c r="B1336" t="s">
        <v>167</v>
      </c>
      <c r="C1336">
        <v>710</v>
      </c>
      <c r="D1336">
        <v>8121</v>
      </c>
      <c r="E1336" t="s">
        <v>87</v>
      </c>
      <c r="F1336">
        <v>25</v>
      </c>
      <c r="G1336">
        <v>44</v>
      </c>
      <c r="H1336">
        <v>6</v>
      </c>
      <c r="I1336" t="s">
        <v>82</v>
      </c>
    </row>
    <row r="1337" spans="1:9" x14ac:dyDescent="0.25">
      <c r="A1337" t="s">
        <v>164</v>
      </c>
      <c r="B1337" t="s">
        <v>167</v>
      </c>
      <c r="C1337">
        <v>710</v>
      </c>
      <c r="D1337">
        <v>8121</v>
      </c>
      <c r="E1337" t="s">
        <v>88</v>
      </c>
      <c r="F1337">
        <v>26</v>
      </c>
      <c r="G1337">
        <v>45</v>
      </c>
      <c r="H1337">
        <v>6</v>
      </c>
      <c r="I1337" t="s">
        <v>82</v>
      </c>
    </row>
    <row r="1338" spans="1:9" x14ac:dyDescent="0.25">
      <c r="A1338" t="s">
        <v>164</v>
      </c>
      <c r="B1338" t="s">
        <v>167</v>
      </c>
      <c r="C1338">
        <v>710</v>
      </c>
      <c r="D1338">
        <v>8121</v>
      </c>
      <c r="E1338" t="s">
        <v>89</v>
      </c>
      <c r="F1338">
        <v>27</v>
      </c>
      <c r="G1338">
        <v>46</v>
      </c>
      <c r="H1338">
        <v>6</v>
      </c>
      <c r="I1338" t="s">
        <v>82</v>
      </c>
    </row>
    <row r="1339" spans="1:9" x14ac:dyDescent="0.25">
      <c r="A1339" t="s">
        <v>164</v>
      </c>
      <c r="B1339" t="s">
        <v>167</v>
      </c>
      <c r="C1339">
        <v>710</v>
      </c>
      <c r="D1339">
        <v>8121</v>
      </c>
      <c r="E1339" t="s">
        <v>90</v>
      </c>
      <c r="F1339">
        <v>28</v>
      </c>
      <c r="G1339">
        <v>47</v>
      </c>
      <c r="H1339">
        <v>6</v>
      </c>
      <c r="I1339" t="s">
        <v>82</v>
      </c>
    </row>
    <row r="1340" spans="1:9" x14ac:dyDescent="0.25">
      <c r="A1340" t="s">
        <v>164</v>
      </c>
      <c r="B1340" t="s">
        <v>167</v>
      </c>
      <c r="C1340">
        <v>710</v>
      </c>
      <c r="D1340">
        <v>8121</v>
      </c>
      <c r="E1340" t="s">
        <v>60</v>
      </c>
      <c r="F1340">
        <v>29</v>
      </c>
      <c r="G1340">
        <v>48</v>
      </c>
      <c r="H1340">
        <v>6</v>
      </c>
      <c r="I1340" t="s">
        <v>82</v>
      </c>
    </row>
    <row r="1341" spans="1:9" x14ac:dyDescent="0.25">
      <c r="A1341" t="s">
        <v>164</v>
      </c>
      <c r="B1341" t="s">
        <v>167</v>
      </c>
      <c r="C1341">
        <v>710</v>
      </c>
      <c r="D1341">
        <v>8121</v>
      </c>
      <c r="E1341" t="s">
        <v>91</v>
      </c>
      <c r="F1341">
        <v>30</v>
      </c>
      <c r="G1341">
        <v>49</v>
      </c>
      <c r="H1341">
        <v>6</v>
      </c>
      <c r="I1341" t="s">
        <v>82</v>
      </c>
    </row>
    <row r="1342" spans="1:9" x14ac:dyDescent="0.25">
      <c r="A1342" t="s">
        <v>164</v>
      </c>
      <c r="B1342" t="s">
        <v>167</v>
      </c>
      <c r="C1342">
        <v>710</v>
      </c>
      <c r="D1342">
        <v>8121</v>
      </c>
      <c r="E1342" t="s">
        <v>26</v>
      </c>
      <c r="F1342">
        <v>31</v>
      </c>
      <c r="G1342">
        <v>50</v>
      </c>
      <c r="H1342">
        <v>6</v>
      </c>
      <c r="I1342" t="s">
        <v>82</v>
      </c>
    </row>
    <row r="1343" spans="1:9" x14ac:dyDescent="0.25">
      <c r="A1343" t="s">
        <v>164</v>
      </c>
      <c r="B1343" t="s">
        <v>167</v>
      </c>
      <c r="C1343">
        <v>710</v>
      </c>
      <c r="D1343">
        <v>8121</v>
      </c>
      <c r="E1343" t="s">
        <v>92</v>
      </c>
      <c r="F1343">
        <v>32</v>
      </c>
      <c r="G1343">
        <v>56</v>
      </c>
      <c r="H1343">
        <v>6</v>
      </c>
      <c r="I1343" t="s">
        <v>82</v>
      </c>
    </row>
    <row r="1344" spans="1:9" x14ac:dyDescent="0.25">
      <c r="A1344" t="s">
        <v>164</v>
      </c>
      <c r="B1344" t="s">
        <v>167</v>
      </c>
      <c r="C1344">
        <v>710</v>
      </c>
      <c r="D1344">
        <v>8121</v>
      </c>
      <c r="E1344" t="s">
        <v>93</v>
      </c>
      <c r="F1344">
        <v>33</v>
      </c>
      <c r="G1344">
        <v>57</v>
      </c>
      <c r="H1344">
        <v>6</v>
      </c>
      <c r="I1344" t="s">
        <v>82</v>
      </c>
    </row>
    <row r="1345" spans="1:9" x14ac:dyDescent="0.25">
      <c r="A1345" t="s">
        <v>164</v>
      </c>
      <c r="B1345" t="s">
        <v>167</v>
      </c>
      <c r="C1345">
        <v>710</v>
      </c>
      <c r="D1345">
        <v>8121</v>
      </c>
      <c r="E1345" t="s">
        <v>23</v>
      </c>
      <c r="F1345">
        <v>34</v>
      </c>
      <c r="G1345">
        <v>60</v>
      </c>
      <c r="H1345">
        <v>8</v>
      </c>
      <c r="I1345" t="s">
        <v>94</v>
      </c>
    </row>
    <row r="1346" spans="1:9" x14ac:dyDescent="0.25">
      <c r="A1346" t="s">
        <v>164</v>
      </c>
      <c r="B1346" t="s">
        <v>190</v>
      </c>
      <c r="C1346">
        <v>710</v>
      </c>
      <c r="D1346">
        <v>4326</v>
      </c>
      <c r="E1346" t="s">
        <v>6</v>
      </c>
      <c r="F1346">
        <v>1</v>
      </c>
      <c r="G1346">
        <v>1</v>
      </c>
      <c r="H1346">
        <v>1</v>
      </c>
      <c r="I1346" t="s">
        <v>69</v>
      </c>
    </row>
    <row r="1347" spans="1:9" x14ac:dyDescent="0.25">
      <c r="A1347" t="s">
        <v>164</v>
      </c>
      <c r="B1347" t="s">
        <v>190</v>
      </c>
      <c r="C1347">
        <v>710</v>
      </c>
      <c r="D1347">
        <v>4326</v>
      </c>
      <c r="E1347" t="s">
        <v>77</v>
      </c>
      <c r="F1347">
        <v>2</v>
      </c>
      <c r="G1347">
        <v>2</v>
      </c>
      <c r="H1347">
        <v>1</v>
      </c>
      <c r="I1347" t="s">
        <v>69</v>
      </c>
    </row>
    <row r="1348" spans="1:9" x14ac:dyDescent="0.25">
      <c r="A1348" t="s">
        <v>164</v>
      </c>
      <c r="B1348" t="s">
        <v>190</v>
      </c>
      <c r="C1348">
        <v>710</v>
      </c>
      <c r="D1348">
        <v>4326</v>
      </c>
      <c r="E1348" t="s">
        <v>78</v>
      </c>
      <c r="F1348">
        <v>3</v>
      </c>
      <c r="G1348">
        <v>3</v>
      </c>
      <c r="H1348">
        <v>1</v>
      </c>
      <c r="I1348" t="s">
        <v>69</v>
      </c>
    </row>
    <row r="1349" spans="1:9" x14ac:dyDescent="0.25">
      <c r="A1349" t="s">
        <v>164</v>
      </c>
      <c r="B1349" t="s">
        <v>190</v>
      </c>
      <c r="C1349">
        <v>710</v>
      </c>
      <c r="D1349">
        <v>4326</v>
      </c>
      <c r="E1349" t="s">
        <v>79</v>
      </c>
      <c r="F1349">
        <v>4</v>
      </c>
      <c r="G1349">
        <v>4</v>
      </c>
      <c r="H1349">
        <v>1</v>
      </c>
      <c r="I1349" t="s">
        <v>69</v>
      </c>
    </row>
    <row r="1350" spans="1:9" x14ac:dyDescent="0.25">
      <c r="A1350" t="s">
        <v>164</v>
      </c>
      <c r="B1350" t="s">
        <v>190</v>
      </c>
      <c r="C1350">
        <v>710</v>
      </c>
      <c r="D1350">
        <v>4326</v>
      </c>
      <c r="E1350" t="s">
        <v>8</v>
      </c>
      <c r="F1350">
        <v>5</v>
      </c>
      <c r="G1350">
        <v>7</v>
      </c>
      <c r="H1350">
        <v>1</v>
      </c>
      <c r="I1350" t="s">
        <v>69</v>
      </c>
    </row>
    <row r="1351" spans="1:9" x14ac:dyDescent="0.25">
      <c r="A1351" t="s">
        <v>164</v>
      </c>
      <c r="B1351" t="s">
        <v>190</v>
      </c>
      <c r="C1351">
        <v>710</v>
      </c>
      <c r="D1351">
        <v>4326</v>
      </c>
      <c r="E1351" t="s">
        <v>9</v>
      </c>
      <c r="F1351">
        <v>6</v>
      </c>
      <c r="G1351">
        <v>9</v>
      </c>
      <c r="H1351">
        <v>1</v>
      </c>
      <c r="I1351" t="s">
        <v>69</v>
      </c>
    </row>
    <row r="1352" spans="1:9" x14ac:dyDescent="0.25">
      <c r="A1352" t="s">
        <v>164</v>
      </c>
      <c r="B1352" t="s">
        <v>190</v>
      </c>
      <c r="C1352">
        <v>710</v>
      </c>
      <c r="D1352">
        <v>4326</v>
      </c>
      <c r="E1352" t="s">
        <v>10</v>
      </c>
      <c r="F1352">
        <v>7</v>
      </c>
      <c r="G1352">
        <v>12</v>
      </c>
      <c r="H1352">
        <v>1</v>
      </c>
      <c r="I1352" t="s">
        <v>69</v>
      </c>
    </row>
    <row r="1353" spans="1:9" x14ac:dyDescent="0.25">
      <c r="A1353" t="s">
        <v>164</v>
      </c>
      <c r="B1353" t="s">
        <v>190</v>
      </c>
      <c r="C1353">
        <v>710</v>
      </c>
      <c r="D1353">
        <v>4326</v>
      </c>
      <c r="E1353" t="s">
        <v>11</v>
      </c>
      <c r="F1353">
        <v>8</v>
      </c>
      <c r="G1353">
        <v>13</v>
      </c>
      <c r="H1353">
        <v>1</v>
      </c>
      <c r="I1353" t="s">
        <v>69</v>
      </c>
    </row>
    <row r="1354" spans="1:9" x14ac:dyDescent="0.25">
      <c r="A1354" t="s">
        <v>164</v>
      </c>
      <c r="B1354" t="s">
        <v>190</v>
      </c>
      <c r="C1354">
        <v>710</v>
      </c>
      <c r="D1354">
        <v>4326</v>
      </c>
      <c r="E1354" t="s">
        <v>12</v>
      </c>
      <c r="F1354">
        <v>9</v>
      </c>
      <c r="G1354">
        <v>14</v>
      </c>
      <c r="H1354">
        <v>3</v>
      </c>
      <c r="I1354" t="s">
        <v>70</v>
      </c>
    </row>
    <row r="1355" spans="1:9" x14ac:dyDescent="0.25">
      <c r="A1355" t="s">
        <v>164</v>
      </c>
      <c r="B1355" t="s">
        <v>190</v>
      </c>
      <c r="C1355">
        <v>710</v>
      </c>
      <c r="D1355">
        <v>4326</v>
      </c>
      <c r="E1355" t="s">
        <v>13</v>
      </c>
      <c r="F1355">
        <v>10</v>
      </c>
      <c r="G1355">
        <v>15</v>
      </c>
      <c r="H1355">
        <v>3</v>
      </c>
      <c r="I1355" t="s">
        <v>70</v>
      </c>
    </row>
    <row r="1356" spans="1:9" x14ac:dyDescent="0.25">
      <c r="A1356" t="s">
        <v>164</v>
      </c>
      <c r="B1356" t="s">
        <v>190</v>
      </c>
      <c r="C1356">
        <v>710</v>
      </c>
      <c r="D1356">
        <v>4326</v>
      </c>
      <c r="E1356" t="s">
        <v>14</v>
      </c>
      <c r="F1356">
        <v>12</v>
      </c>
      <c r="G1356">
        <v>17</v>
      </c>
      <c r="H1356">
        <v>3</v>
      </c>
      <c r="I1356" t="s">
        <v>70</v>
      </c>
    </row>
    <row r="1357" spans="1:9" x14ac:dyDescent="0.25">
      <c r="A1357" t="s">
        <v>164</v>
      </c>
      <c r="B1357" t="s">
        <v>190</v>
      </c>
      <c r="C1357">
        <v>710</v>
      </c>
      <c r="D1357">
        <v>4326</v>
      </c>
      <c r="E1357" t="s">
        <v>80</v>
      </c>
      <c r="F1357">
        <v>13</v>
      </c>
      <c r="G1357">
        <v>18</v>
      </c>
      <c r="H1357">
        <v>3</v>
      </c>
      <c r="I1357" t="s">
        <v>70</v>
      </c>
    </row>
    <row r="1358" spans="1:9" x14ac:dyDescent="0.25">
      <c r="A1358" t="s">
        <v>164</v>
      </c>
      <c r="B1358" t="s">
        <v>190</v>
      </c>
      <c r="C1358">
        <v>710</v>
      </c>
      <c r="D1358">
        <v>4326</v>
      </c>
      <c r="E1358" t="s">
        <v>15</v>
      </c>
      <c r="F1358">
        <v>14</v>
      </c>
      <c r="G1358">
        <v>19</v>
      </c>
      <c r="H1358">
        <v>3</v>
      </c>
      <c r="I1358" t="s">
        <v>70</v>
      </c>
    </row>
    <row r="1359" spans="1:9" x14ac:dyDescent="0.25">
      <c r="A1359" t="s">
        <v>164</v>
      </c>
      <c r="B1359" t="s">
        <v>190</v>
      </c>
      <c r="C1359">
        <v>710</v>
      </c>
      <c r="D1359">
        <v>4326</v>
      </c>
      <c r="E1359" t="s">
        <v>17</v>
      </c>
      <c r="F1359">
        <v>15</v>
      </c>
      <c r="G1359">
        <v>23</v>
      </c>
      <c r="H1359">
        <v>3</v>
      </c>
      <c r="I1359" t="s">
        <v>70</v>
      </c>
    </row>
    <row r="1360" spans="1:9" x14ac:dyDescent="0.25">
      <c r="A1360" t="s">
        <v>164</v>
      </c>
      <c r="B1360" t="s">
        <v>190</v>
      </c>
      <c r="C1360">
        <v>710</v>
      </c>
      <c r="D1360">
        <v>4326</v>
      </c>
      <c r="E1360" t="s">
        <v>180</v>
      </c>
      <c r="F1360">
        <v>16</v>
      </c>
      <c r="G1360">
        <v>89</v>
      </c>
      <c r="H1360">
        <v>3</v>
      </c>
      <c r="I1360" t="s">
        <v>70</v>
      </c>
    </row>
    <row r="1361" spans="1:9" x14ac:dyDescent="0.25">
      <c r="A1361" t="s">
        <v>164</v>
      </c>
      <c r="B1361" t="s">
        <v>190</v>
      </c>
      <c r="C1361">
        <v>710</v>
      </c>
      <c r="D1361">
        <v>4326</v>
      </c>
      <c r="E1361" t="s">
        <v>28</v>
      </c>
      <c r="F1361">
        <v>17</v>
      </c>
      <c r="G1361">
        <v>21</v>
      </c>
      <c r="H1361">
        <v>4</v>
      </c>
      <c r="I1361" t="s">
        <v>71</v>
      </c>
    </row>
    <row r="1362" spans="1:9" x14ac:dyDescent="0.25">
      <c r="A1362" t="s">
        <v>164</v>
      </c>
      <c r="B1362" t="s">
        <v>190</v>
      </c>
      <c r="C1362">
        <v>710</v>
      </c>
      <c r="D1362">
        <v>4326</v>
      </c>
      <c r="E1362" t="s">
        <v>18</v>
      </c>
      <c r="F1362">
        <v>18</v>
      </c>
      <c r="G1362">
        <v>22</v>
      </c>
      <c r="H1362">
        <v>4</v>
      </c>
      <c r="I1362" t="s">
        <v>71</v>
      </c>
    </row>
    <row r="1363" spans="1:9" x14ac:dyDescent="0.25">
      <c r="A1363" t="s">
        <v>164</v>
      </c>
      <c r="B1363" t="s">
        <v>190</v>
      </c>
      <c r="C1363">
        <v>710</v>
      </c>
      <c r="D1363">
        <v>4326</v>
      </c>
      <c r="E1363" t="s">
        <v>19</v>
      </c>
      <c r="F1363">
        <v>19</v>
      </c>
      <c r="G1363">
        <v>25</v>
      </c>
      <c r="H1363">
        <v>5</v>
      </c>
      <c r="I1363" t="s">
        <v>72</v>
      </c>
    </row>
    <row r="1364" spans="1:9" x14ac:dyDescent="0.25">
      <c r="A1364" t="s">
        <v>164</v>
      </c>
      <c r="B1364" t="s">
        <v>190</v>
      </c>
      <c r="C1364">
        <v>710</v>
      </c>
      <c r="D1364">
        <v>4326</v>
      </c>
      <c r="E1364" t="s">
        <v>25</v>
      </c>
      <c r="F1364">
        <v>20</v>
      </c>
      <c r="G1364">
        <v>26</v>
      </c>
      <c r="H1364">
        <v>5</v>
      </c>
      <c r="I1364" t="s">
        <v>72</v>
      </c>
    </row>
    <row r="1365" spans="1:9" x14ac:dyDescent="0.25">
      <c r="A1365" t="s">
        <v>164</v>
      </c>
      <c r="B1365" t="s">
        <v>190</v>
      </c>
      <c r="C1365">
        <v>710</v>
      </c>
      <c r="D1365">
        <v>4326</v>
      </c>
      <c r="E1365" t="s">
        <v>50</v>
      </c>
      <c r="F1365">
        <v>21</v>
      </c>
      <c r="G1365">
        <v>28</v>
      </c>
      <c r="H1365">
        <v>5</v>
      </c>
      <c r="I1365" t="s">
        <v>72</v>
      </c>
    </row>
    <row r="1366" spans="1:9" x14ac:dyDescent="0.25">
      <c r="A1366" t="s">
        <v>164</v>
      </c>
      <c r="B1366" t="s">
        <v>190</v>
      </c>
      <c r="C1366">
        <v>710</v>
      </c>
      <c r="D1366">
        <v>4326</v>
      </c>
      <c r="E1366" t="s">
        <v>115</v>
      </c>
      <c r="F1366">
        <v>22</v>
      </c>
      <c r="G1366">
        <v>29</v>
      </c>
      <c r="H1366">
        <v>5</v>
      </c>
      <c r="I1366" t="s">
        <v>72</v>
      </c>
    </row>
    <row r="1367" spans="1:9" x14ac:dyDescent="0.25">
      <c r="A1367" t="s">
        <v>164</v>
      </c>
      <c r="B1367" t="s">
        <v>190</v>
      </c>
      <c r="C1367">
        <v>710</v>
      </c>
      <c r="D1367">
        <v>4326</v>
      </c>
      <c r="E1367" t="s">
        <v>116</v>
      </c>
      <c r="F1367">
        <v>23</v>
      </c>
      <c r="G1367">
        <v>30</v>
      </c>
      <c r="H1367">
        <v>5</v>
      </c>
      <c r="I1367" t="s">
        <v>72</v>
      </c>
    </row>
    <row r="1368" spans="1:9" x14ac:dyDescent="0.25">
      <c r="A1368" t="s">
        <v>164</v>
      </c>
      <c r="B1368" t="s">
        <v>190</v>
      </c>
      <c r="C1368">
        <v>710</v>
      </c>
      <c r="D1368">
        <v>4326</v>
      </c>
      <c r="E1368" t="s">
        <v>118</v>
      </c>
      <c r="F1368">
        <v>24</v>
      </c>
      <c r="G1368">
        <v>32</v>
      </c>
      <c r="H1368">
        <v>5</v>
      </c>
      <c r="I1368" t="s">
        <v>72</v>
      </c>
    </row>
    <row r="1369" spans="1:9" x14ac:dyDescent="0.25">
      <c r="A1369" t="s">
        <v>164</v>
      </c>
      <c r="B1369" t="s">
        <v>190</v>
      </c>
      <c r="C1369">
        <v>710</v>
      </c>
      <c r="D1369">
        <v>4326</v>
      </c>
      <c r="E1369" t="s">
        <v>81</v>
      </c>
      <c r="F1369">
        <v>25</v>
      </c>
      <c r="G1369">
        <v>39</v>
      </c>
      <c r="H1369">
        <v>6</v>
      </c>
      <c r="I1369" t="s">
        <v>82</v>
      </c>
    </row>
    <row r="1370" spans="1:9" x14ac:dyDescent="0.25">
      <c r="A1370" t="s">
        <v>164</v>
      </c>
      <c r="B1370" t="s">
        <v>190</v>
      </c>
      <c r="C1370">
        <v>710</v>
      </c>
      <c r="D1370">
        <v>4326</v>
      </c>
      <c r="E1370" t="s">
        <v>83</v>
      </c>
      <c r="F1370">
        <v>26</v>
      </c>
      <c r="G1370">
        <v>40</v>
      </c>
      <c r="H1370">
        <v>6</v>
      </c>
      <c r="I1370" t="s">
        <v>82</v>
      </c>
    </row>
    <row r="1371" spans="1:9" x14ac:dyDescent="0.25">
      <c r="A1371" t="s">
        <v>164</v>
      </c>
      <c r="B1371" t="s">
        <v>190</v>
      </c>
      <c r="C1371">
        <v>710</v>
      </c>
      <c r="D1371">
        <v>4326</v>
      </c>
      <c r="E1371" t="s">
        <v>84</v>
      </c>
      <c r="F1371">
        <v>27</v>
      </c>
      <c r="G1371">
        <v>41</v>
      </c>
      <c r="H1371">
        <v>6</v>
      </c>
      <c r="I1371" t="s">
        <v>82</v>
      </c>
    </row>
    <row r="1372" spans="1:9" x14ac:dyDescent="0.25">
      <c r="A1372" t="s">
        <v>164</v>
      </c>
      <c r="B1372" t="s">
        <v>190</v>
      </c>
      <c r="C1372">
        <v>710</v>
      </c>
      <c r="D1372">
        <v>4326</v>
      </c>
      <c r="E1372" t="s">
        <v>85</v>
      </c>
      <c r="F1372">
        <v>28</v>
      </c>
      <c r="G1372">
        <v>42</v>
      </c>
      <c r="H1372">
        <v>6</v>
      </c>
      <c r="I1372" t="s">
        <v>82</v>
      </c>
    </row>
    <row r="1373" spans="1:9" x14ac:dyDescent="0.25">
      <c r="A1373" t="s">
        <v>164</v>
      </c>
      <c r="B1373" t="s">
        <v>190</v>
      </c>
      <c r="C1373">
        <v>710</v>
      </c>
      <c r="D1373">
        <v>4326</v>
      </c>
      <c r="E1373" t="s">
        <v>88</v>
      </c>
      <c r="F1373">
        <v>29</v>
      </c>
      <c r="G1373">
        <v>45</v>
      </c>
      <c r="H1373">
        <v>6</v>
      </c>
      <c r="I1373" t="s">
        <v>82</v>
      </c>
    </row>
    <row r="1374" spans="1:9" x14ac:dyDescent="0.25">
      <c r="A1374" t="s">
        <v>164</v>
      </c>
      <c r="B1374" t="s">
        <v>190</v>
      </c>
      <c r="C1374">
        <v>710</v>
      </c>
      <c r="D1374">
        <v>4326</v>
      </c>
      <c r="E1374" t="s">
        <v>89</v>
      </c>
      <c r="F1374">
        <v>30</v>
      </c>
      <c r="G1374">
        <v>46</v>
      </c>
      <c r="H1374">
        <v>6</v>
      </c>
      <c r="I1374" t="s">
        <v>82</v>
      </c>
    </row>
    <row r="1375" spans="1:9" x14ac:dyDescent="0.25">
      <c r="A1375" t="s">
        <v>164</v>
      </c>
      <c r="B1375" t="s">
        <v>190</v>
      </c>
      <c r="C1375">
        <v>710</v>
      </c>
      <c r="D1375">
        <v>4326</v>
      </c>
      <c r="E1375" t="s">
        <v>90</v>
      </c>
      <c r="F1375">
        <v>31</v>
      </c>
      <c r="G1375">
        <v>47</v>
      </c>
      <c r="H1375">
        <v>6</v>
      </c>
      <c r="I1375" t="s">
        <v>82</v>
      </c>
    </row>
    <row r="1376" spans="1:9" x14ac:dyDescent="0.25">
      <c r="A1376" t="s">
        <v>164</v>
      </c>
      <c r="B1376" t="s">
        <v>190</v>
      </c>
      <c r="C1376">
        <v>710</v>
      </c>
      <c r="D1376">
        <v>4326</v>
      </c>
      <c r="E1376" t="s">
        <v>60</v>
      </c>
      <c r="F1376">
        <v>32</v>
      </c>
      <c r="G1376">
        <v>48</v>
      </c>
      <c r="H1376">
        <v>6</v>
      </c>
      <c r="I1376" t="s">
        <v>82</v>
      </c>
    </row>
    <row r="1377" spans="1:9" x14ac:dyDescent="0.25">
      <c r="A1377" t="s">
        <v>164</v>
      </c>
      <c r="B1377" t="s">
        <v>190</v>
      </c>
      <c r="C1377">
        <v>710</v>
      </c>
      <c r="D1377">
        <v>4326</v>
      </c>
      <c r="E1377" t="s">
        <v>91</v>
      </c>
      <c r="F1377">
        <v>33</v>
      </c>
      <c r="G1377">
        <v>49</v>
      </c>
      <c r="H1377">
        <v>6</v>
      </c>
      <c r="I1377" t="s">
        <v>82</v>
      </c>
    </row>
    <row r="1378" spans="1:9" x14ac:dyDescent="0.25">
      <c r="A1378" t="s">
        <v>164</v>
      </c>
      <c r="B1378" t="s">
        <v>190</v>
      </c>
      <c r="C1378">
        <v>710</v>
      </c>
      <c r="D1378">
        <v>4326</v>
      </c>
      <c r="E1378" t="s">
        <v>26</v>
      </c>
      <c r="F1378">
        <v>34</v>
      </c>
      <c r="G1378">
        <v>50</v>
      </c>
      <c r="H1378">
        <v>6</v>
      </c>
      <c r="I1378" t="s">
        <v>82</v>
      </c>
    </row>
    <row r="1379" spans="1:9" x14ac:dyDescent="0.25">
      <c r="A1379" t="s">
        <v>164</v>
      </c>
      <c r="B1379" t="s">
        <v>190</v>
      </c>
      <c r="C1379">
        <v>710</v>
      </c>
      <c r="D1379">
        <v>4326</v>
      </c>
      <c r="E1379" t="s">
        <v>92</v>
      </c>
      <c r="F1379">
        <v>35</v>
      </c>
      <c r="G1379">
        <v>56</v>
      </c>
      <c r="H1379">
        <v>6</v>
      </c>
      <c r="I1379" t="s">
        <v>82</v>
      </c>
    </row>
    <row r="1380" spans="1:9" x14ac:dyDescent="0.25">
      <c r="A1380" t="s">
        <v>164</v>
      </c>
      <c r="B1380" t="s">
        <v>190</v>
      </c>
      <c r="C1380">
        <v>710</v>
      </c>
      <c r="D1380">
        <v>4326</v>
      </c>
      <c r="E1380" t="s">
        <v>93</v>
      </c>
      <c r="F1380">
        <v>36</v>
      </c>
      <c r="G1380">
        <v>57</v>
      </c>
      <c r="H1380">
        <v>6</v>
      </c>
      <c r="I1380" t="s">
        <v>82</v>
      </c>
    </row>
    <row r="1381" spans="1:9" x14ac:dyDescent="0.25">
      <c r="A1381" t="s">
        <v>164</v>
      </c>
      <c r="B1381" t="s">
        <v>190</v>
      </c>
      <c r="C1381">
        <v>710</v>
      </c>
      <c r="D1381">
        <v>4326</v>
      </c>
      <c r="E1381" t="s">
        <v>23</v>
      </c>
      <c r="F1381">
        <v>37</v>
      </c>
      <c r="G1381">
        <v>60</v>
      </c>
      <c r="H1381">
        <v>8</v>
      </c>
      <c r="I1381" t="s">
        <v>94</v>
      </c>
    </row>
    <row r="1382" spans="1:9" x14ac:dyDescent="0.25">
      <c r="A1382" t="s">
        <v>164</v>
      </c>
      <c r="B1382" t="s">
        <v>191</v>
      </c>
      <c r="C1382">
        <v>710</v>
      </c>
      <c r="D1382">
        <v>3313</v>
      </c>
      <c r="E1382" t="s">
        <v>6</v>
      </c>
      <c r="F1382">
        <v>1</v>
      </c>
      <c r="G1382">
        <v>1</v>
      </c>
      <c r="H1382">
        <v>1</v>
      </c>
      <c r="I1382" t="s">
        <v>69</v>
      </c>
    </row>
    <row r="1383" spans="1:9" x14ac:dyDescent="0.25">
      <c r="A1383" t="s">
        <v>164</v>
      </c>
      <c r="B1383" t="s">
        <v>191</v>
      </c>
      <c r="C1383">
        <v>710</v>
      </c>
      <c r="D1383">
        <v>3313</v>
      </c>
      <c r="E1383" t="s">
        <v>77</v>
      </c>
      <c r="F1383">
        <v>2</v>
      </c>
      <c r="G1383">
        <v>2</v>
      </c>
      <c r="H1383">
        <v>1</v>
      </c>
      <c r="I1383" t="s">
        <v>69</v>
      </c>
    </row>
    <row r="1384" spans="1:9" x14ac:dyDescent="0.25">
      <c r="A1384" t="s">
        <v>164</v>
      </c>
      <c r="B1384" t="s">
        <v>191</v>
      </c>
      <c r="C1384">
        <v>710</v>
      </c>
      <c r="D1384">
        <v>3313</v>
      </c>
      <c r="E1384" t="s">
        <v>78</v>
      </c>
      <c r="F1384">
        <v>3</v>
      </c>
      <c r="G1384">
        <v>3</v>
      </c>
      <c r="H1384">
        <v>1</v>
      </c>
      <c r="I1384" t="s">
        <v>69</v>
      </c>
    </row>
    <row r="1385" spans="1:9" x14ac:dyDescent="0.25">
      <c r="A1385" t="s">
        <v>164</v>
      </c>
      <c r="B1385" t="s">
        <v>191</v>
      </c>
      <c r="C1385">
        <v>710</v>
      </c>
      <c r="D1385">
        <v>3313</v>
      </c>
      <c r="E1385" t="s">
        <v>79</v>
      </c>
      <c r="F1385">
        <v>4</v>
      </c>
      <c r="G1385">
        <v>4</v>
      </c>
      <c r="H1385">
        <v>1</v>
      </c>
      <c r="I1385" t="s">
        <v>69</v>
      </c>
    </row>
    <row r="1386" spans="1:9" x14ac:dyDescent="0.25">
      <c r="A1386" t="s">
        <v>164</v>
      </c>
      <c r="B1386" t="s">
        <v>191</v>
      </c>
      <c r="C1386">
        <v>710</v>
      </c>
      <c r="D1386">
        <v>3313</v>
      </c>
      <c r="E1386" t="s">
        <v>8</v>
      </c>
      <c r="F1386">
        <v>5</v>
      </c>
      <c r="G1386">
        <v>7</v>
      </c>
      <c r="H1386">
        <v>1</v>
      </c>
      <c r="I1386" t="s">
        <v>69</v>
      </c>
    </row>
    <row r="1387" spans="1:9" x14ac:dyDescent="0.25">
      <c r="A1387" t="s">
        <v>164</v>
      </c>
      <c r="B1387" t="s">
        <v>191</v>
      </c>
      <c r="C1387">
        <v>710</v>
      </c>
      <c r="D1387">
        <v>3313</v>
      </c>
      <c r="E1387" t="s">
        <v>9</v>
      </c>
      <c r="F1387">
        <v>6</v>
      </c>
      <c r="G1387">
        <v>9</v>
      </c>
      <c r="H1387">
        <v>1</v>
      </c>
      <c r="I1387" t="s">
        <v>69</v>
      </c>
    </row>
    <row r="1388" spans="1:9" x14ac:dyDescent="0.25">
      <c r="A1388" t="s">
        <v>164</v>
      </c>
      <c r="B1388" t="s">
        <v>191</v>
      </c>
      <c r="C1388">
        <v>710</v>
      </c>
      <c r="D1388">
        <v>3313</v>
      </c>
      <c r="E1388" t="s">
        <v>10</v>
      </c>
      <c r="F1388">
        <v>7</v>
      </c>
      <c r="G1388">
        <v>12</v>
      </c>
      <c r="H1388">
        <v>1</v>
      </c>
      <c r="I1388" t="s">
        <v>69</v>
      </c>
    </row>
    <row r="1389" spans="1:9" x14ac:dyDescent="0.25">
      <c r="A1389" t="s">
        <v>164</v>
      </c>
      <c r="B1389" t="s">
        <v>191</v>
      </c>
      <c r="C1389">
        <v>710</v>
      </c>
      <c r="D1389">
        <v>3313</v>
      </c>
      <c r="E1389" t="s">
        <v>11</v>
      </c>
      <c r="F1389">
        <v>8</v>
      </c>
      <c r="G1389">
        <v>13</v>
      </c>
      <c r="H1389">
        <v>1</v>
      </c>
      <c r="I1389" t="s">
        <v>69</v>
      </c>
    </row>
    <row r="1390" spans="1:9" x14ac:dyDescent="0.25">
      <c r="A1390" t="s">
        <v>164</v>
      </c>
      <c r="B1390" t="s">
        <v>191</v>
      </c>
      <c r="C1390">
        <v>710</v>
      </c>
      <c r="D1390">
        <v>3313</v>
      </c>
      <c r="E1390" t="s">
        <v>12</v>
      </c>
      <c r="F1390">
        <v>9</v>
      </c>
      <c r="G1390">
        <v>14</v>
      </c>
      <c r="H1390">
        <v>3</v>
      </c>
      <c r="I1390" t="s">
        <v>70</v>
      </c>
    </row>
    <row r="1391" spans="1:9" x14ac:dyDescent="0.25">
      <c r="A1391" t="s">
        <v>164</v>
      </c>
      <c r="B1391" t="s">
        <v>191</v>
      </c>
      <c r="C1391">
        <v>710</v>
      </c>
      <c r="D1391">
        <v>3313</v>
      </c>
      <c r="E1391" t="s">
        <v>13</v>
      </c>
      <c r="F1391">
        <v>10</v>
      </c>
      <c r="G1391">
        <v>15</v>
      </c>
      <c r="H1391">
        <v>3</v>
      </c>
      <c r="I1391" t="s">
        <v>70</v>
      </c>
    </row>
    <row r="1392" spans="1:9" x14ac:dyDescent="0.25">
      <c r="A1392" t="s">
        <v>164</v>
      </c>
      <c r="B1392" t="s">
        <v>191</v>
      </c>
      <c r="C1392">
        <v>710</v>
      </c>
      <c r="D1392">
        <v>3313</v>
      </c>
      <c r="E1392" t="s">
        <v>14</v>
      </c>
      <c r="F1392">
        <v>12</v>
      </c>
      <c r="G1392">
        <v>17</v>
      </c>
      <c r="H1392">
        <v>3</v>
      </c>
      <c r="I1392" t="s">
        <v>70</v>
      </c>
    </row>
    <row r="1393" spans="1:9" x14ac:dyDescent="0.25">
      <c r="A1393" t="s">
        <v>164</v>
      </c>
      <c r="B1393" t="s">
        <v>191</v>
      </c>
      <c r="C1393">
        <v>710</v>
      </c>
      <c r="D1393">
        <v>3313</v>
      </c>
      <c r="E1393" t="s">
        <v>80</v>
      </c>
      <c r="F1393">
        <v>13</v>
      </c>
      <c r="G1393">
        <v>18</v>
      </c>
      <c r="H1393">
        <v>3</v>
      </c>
      <c r="I1393" t="s">
        <v>70</v>
      </c>
    </row>
    <row r="1394" spans="1:9" x14ac:dyDescent="0.25">
      <c r="A1394" t="s">
        <v>164</v>
      </c>
      <c r="B1394" t="s">
        <v>191</v>
      </c>
      <c r="C1394">
        <v>710</v>
      </c>
      <c r="D1394">
        <v>3313</v>
      </c>
      <c r="E1394" t="s">
        <v>15</v>
      </c>
      <c r="F1394">
        <v>14</v>
      </c>
      <c r="G1394">
        <v>19</v>
      </c>
      <c r="H1394">
        <v>3</v>
      </c>
      <c r="I1394" t="s">
        <v>70</v>
      </c>
    </row>
    <row r="1395" spans="1:9" x14ac:dyDescent="0.25">
      <c r="A1395" t="s">
        <v>164</v>
      </c>
      <c r="B1395" t="s">
        <v>191</v>
      </c>
      <c r="C1395">
        <v>710</v>
      </c>
      <c r="D1395">
        <v>3313</v>
      </c>
      <c r="E1395" t="s">
        <v>17</v>
      </c>
      <c r="F1395">
        <v>15</v>
      </c>
      <c r="G1395">
        <v>23</v>
      </c>
      <c r="H1395">
        <v>3</v>
      </c>
      <c r="I1395" t="s">
        <v>70</v>
      </c>
    </row>
    <row r="1396" spans="1:9" x14ac:dyDescent="0.25">
      <c r="A1396" t="s">
        <v>164</v>
      </c>
      <c r="B1396" t="s">
        <v>191</v>
      </c>
      <c r="C1396">
        <v>710</v>
      </c>
      <c r="D1396">
        <v>3313</v>
      </c>
      <c r="E1396" t="s">
        <v>180</v>
      </c>
      <c r="F1396">
        <v>16</v>
      </c>
      <c r="G1396">
        <v>89</v>
      </c>
      <c r="H1396">
        <v>3</v>
      </c>
      <c r="I1396" t="s">
        <v>70</v>
      </c>
    </row>
    <row r="1397" spans="1:9" x14ac:dyDescent="0.25">
      <c r="A1397" t="s">
        <v>164</v>
      </c>
      <c r="B1397" t="s">
        <v>191</v>
      </c>
      <c r="C1397">
        <v>710</v>
      </c>
      <c r="D1397">
        <v>3313</v>
      </c>
      <c r="E1397" t="s">
        <v>28</v>
      </c>
      <c r="F1397">
        <v>17</v>
      </c>
      <c r="G1397">
        <v>21</v>
      </c>
      <c r="H1397">
        <v>4</v>
      </c>
      <c r="I1397" t="s">
        <v>71</v>
      </c>
    </row>
    <row r="1398" spans="1:9" x14ac:dyDescent="0.25">
      <c r="A1398" t="s">
        <v>164</v>
      </c>
      <c r="B1398" t="s">
        <v>191</v>
      </c>
      <c r="C1398">
        <v>710</v>
      </c>
      <c r="D1398">
        <v>3313</v>
      </c>
      <c r="E1398" t="s">
        <v>18</v>
      </c>
      <c r="F1398">
        <v>18</v>
      </c>
      <c r="G1398">
        <v>22</v>
      </c>
      <c r="H1398">
        <v>4</v>
      </c>
      <c r="I1398" t="s">
        <v>71</v>
      </c>
    </row>
    <row r="1399" spans="1:9" x14ac:dyDescent="0.25">
      <c r="A1399" t="s">
        <v>164</v>
      </c>
      <c r="B1399" t="s">
        <v>191</v>
      </c>
      <c r="C1399">
        <v>710</v>
      </c>
      <c r="D1399">
        <v>3313</v>
      </c>
      <c r="E1399" t="s">
        <v>19</v>
      </c>
      <c r="F1399">
        <v>19</v>
      </c>
      <c r="G1399">
        <v>25</v>
      </c>
      <c r="H1399">
        <v>5</v>
      </c>
      <c r="I1399" t="s">
        <v>72</v>
      </c>
    </row>
    <row r="1400" spans="1:9" x14ac:dyDescent="0.25">
      <c r="A1400" t="s">
        <v>164</v>
      </c>
      <c r="B1400" t="s">
        <v>191</v>
      </c>
      <c r="C1400">
        <v>710</v>
      </c>
      <c r="D1400">
        <v>3313</v>
      </c>
      <c r="E1400" t="s">
        <v>25</v>
      </c>
      <c r="F1400">
        <v>20</v>
      </c>
      <c r="G1400">
        <v>26</v>
      </c>
      <c r="H1400">
        <v>5</v>
      </c>
      <c r="I1400" t="s">
        <v>72</v>
      </c>
    </row>
    <row r="1401" spans="1:9" x14ac:dyDescent="0.25">
      <c r="A1401" t="s">
        <v>164</v>
      </c>
      <c r="B1401" t="s">
        <v>191</v>
      </c>
      <c r="C1401">
        <v>710</v>
      </c>
      <c r="D1401">
        <v>3313</v>
      </c>
      <c r="E1401" t="s">
        <v>50</v>
      </c>
      <c r="F1401">
        <v>21</v>
      </c>
      <c r="G1401">
        <v>28</v>
      </c>
      <c r="H1401">
        <v>5</v>
      </c>
      <c r="I1401" t="s">
        <v>72</v>
      </c>
    </row>
    <row r="1402" spans="1:9" x14ac:dyDescent="0.25">
      <c r="A1402" t="s">
        <v>164</v>
      </c>
      <c r="B1402" t="s">
        <v>191</v>
      </c>
      <c r="C1402">
        <v>710</v>
      </c>
      <c r="D1402">
        <v>3313</v>
      </c>
      <c r="E1402" t="s">
        <v>115</v>
      </c>
      <c r="F1402">
        <v>22</v>
      </c>
      <c r="G1402">
        <v>29</v>
      </c>
      <c r="H1402">
        <v>5</v>
      </c>
      <c r="I1402" t="s">
        <v>72</v>
      </c>
    </row>
    <row r="1403" spans="1:9" x14ac:dyDescent="0.25">
      <c r="A1403" t="s">
        <v>164</v>
      </c>
      <c r="B1403" t="s">
        <v>191</v>
      </c>
      <c r="C1403">
        <v>710</v>
      </c>
      <c r="D1403">
        <v>3313</v>
      </c>
      <c r="E1403" t="s">
        <v>116</v>
      </c>
      <c r="F1403">
        <v>23</v>
      </c>
      <c r="G1403">
        <v>30</v>
      </c>
      <c r="H1403">
        <v>5</v>
      </c>
      <c r="I1403" t="s">
        <v>72</v>
      </c>
    </row>
    <row r="1404" spans="1:9" x14ac:dyDescent="0.25">
      <c r="A1404" t="s">
        <v>164</v>
      </c>
      <c r="B1404" t="s">
        <v>191</v>
      </c>
      <c r="C1404">
        <v>710</v>
      </c>
      <c r="D1404">
        <v>3313</v>
      </c>
      <c r="E1404" t="s">
        <v>118</v>
      </c>
      <c r="F1404">
        <v>24</v>
      </c>
      <c r="G1404">
        <v>32</v>
      </c>
      <c r="H1404">
        <v>5</v>
      </c>
      <c r="I1404" t="s">
        <v>72</v>
      </c>
    </row>
    <row r="1405" spans="1:9" x14ac:dyDescent="0.25">
      <c r="A1405" t="s">
        <v>164</v>
      </c>
      <c r="B1405" t="s">
        <v>191</v>
      </c>
      <c r="C1405">
        <v>710</v>
      </c>
      <c r="D1405">
        <v>3313</v>
      </c>
      <c r="E1405" t="s">
        <v>81</v>
      </c>
      <c r="F1405">
        <v>25</v>
      </c>
      <c r="G1405">
        <v>39</v>
      </c>
      <c r="H1405">
        <v>6</v>
      </c>
      <c r="I1405" t="s">
        <v>82</v>
      </c>
    </row>
    <row r="1406" spans="1:9" x14ac:dyDescent="0.25">
      <c r="A1406" t="s">
        <v>164</v>
      </c>
      <c r="B1406" t="s">
        <v>191</v>
      </c>
      <c r="C1406">
        <v>710</v>
      </c>
      <c r="D1406">
        <v>3313</v>
      </c>
      <c r="E1406" t="s">
        <v>83</v>
      </c>
      <c r="F1406">
        <v>26</v>
      </c>
      <c r="G1406">
        <v>40</v>
      </c>
      <c r="H1406">
        <v>6</v>
      </c>
      <c r="I1406" t="s">
        <v>82</v>
      </c>
    </row>
    <row r="1407" spans="1:9" x14ac:dyDescent="0.25">
      <c r="A1407" t="s">
        <v>164</v>
      </c>
      <c r="B1407" t="s">
        <v>191</v>
      </c>
      <c r="C1407">
        <v>710</v>
      </c>
      <c r="D1407">
        <v>3313</v>
      </c>
      <c r="E1407" t="s">
        <v>84</v>
      </c>
      <c r="F1407">
        <v>27</v>
      </c>
      <c r="G1407">
        <v>41</v>
      </c>
      <c r="H1407">
        <v>6</v>
      </c>
      <c r="I1407" t="s">
        <v>82</v>
      </c>
    </row>
    <row r="1408" spans="1:9" x14ac:dyDescent="0.25">
      <c r="A1408" t="s">
        <v>164</v>
      </c>
      <c r="B1408" t="s">
        <v>191</v>
      </c>
      <c r="C1408">
        <v>710</v>
      </c>
      <c r="D1408">
        <v>3313</v>
      </c>
      <c r="E1408" t="s">
        <v>85</v>
      </c>
      <c r="F1408">
        <v>28</v>
      </c>
      <c r="G1408">
        <v>42</v>
      </c>
      <c r="H1408">
        <v>6</v>
      </c>
      <c r="I1408" t="s">
        <v>82</v>
      </c>
    </row>
    <row r="1409" spans="1:9" x14ac:dyDescent="0.25">
      <c r="A1409" t="s">
        <v>164</v>
      </c>
      <c r="B1409" t="s">
        <v>191</v>
      </c>
      <c r="C1409">
        <v>710</v>
      </c>
      <c r="D1409">
        <v>3313</v>
      </c>
      <c r="E1409" t="s">
        <v>86</v>
      </c>
      <c r="F1409">
        <v>29</v>
      </c>
      <c r="G1409">
        <v>43</v>
      </c>
      <c r="H1409">
        <v>6</v>
      </c>
      <c r="I1409" t="s">
        <v>82</v>
      </c>
    </row>
    <row r="1410" spans="1:9" x14ac:dyDescent="0.25">
      <c r="A1410" t="s">
        <v>164</v>
      </c>
      <c r="B1410" t="s">
        <v>191</v>
      </c>
      <c r="C1410">
        <v>710</v>
      </c>
      <c r="D1410">
        <v>3313</v>
      </c>
      <c r="E1410" t="s">
        <v>87</v>
      </c>
      <c r="F1410">
        <v>30</v>
      </c>
      <c r="G1410">
        <v>44</v>
      </c>
      <c r="H1410">
        <v>6</v>
      </c>
      <c r="I1410" t="s">
        <v>82</v>
      </c>
    </row>
    <row r="1411" spans="1:9" x14ac:dyDescent="0.25">
      <c r="A1411" t="s">
        <v>164</v>
      </c>
      <c r="B1411" t="s">
        <v>191</v>
      </c>
      <c r="C1411">
        <v>710</v>
      </c>
      <c r="D1411">
        <v>3313</v>
      </c>
      <c r="E1411" t="s">
        <v>88</v>
      </c>
      <c r="F1411">
        <v>31</v>
      </c>
      <c r="G1411">
        <v>45</v>
      </c>
      <c r="H1411">
        <v>6</v>
      </c>
      <c r="I1411" t="s">
        <v>82</v>
      </c>
    </row>
    <row r="1412" spans="1:9" x14ac:dyDescent="0.25">
      <c r="A1412" t="s">
        <v>164</v>
      </c>
      <c r="B1412" t="s">
        <v>191</v>
      </c>
      <c r="C1412">
        <v>710</v>
      </c>
      <c r="D1412">
        <v>3313</v>
      </c>
      <c r="E1412" t="s">
        <v>89</v>
      </c>
      <c r="F1412">
        <v>32</v>
      </c>
      <c r="G1412">
        <v>46</v>
      </c>
      <c r="H1412">
        <v>6</v>
      </c>
      <c r="I1412" t="s">
        <v>82</v>
      </c>
    </row>
    <row r="1413" spans="1:9" x14ac:dyDescent="0.25">
      <c r="A1413" t="s">
        <v>164</v>
      </c>
      <c r="B1413" t="s">
        <v>191</v>
      </c>
      <c r="C1413">
        <v>710</v>
      </c>
      <c r="D1413">
        <v>3313</v>
      </c>
      <c r="E1413" t="s">
        <v>90</v>
      </c>
      <c r="F1413">
        <v>33</v>
      </c>
      <c r="G1413">
        <v>47</v>
      </c>
      <c r="H1413">
        <v>6</v>
      </c>
      <c r="I1413" t="s">
        <v>82</v>
      </c>
    </row>
    <row r="1414" spans="1:9" x14ac:dyDescent="0.25">
      <c r="A1414" t="s">
        <v>164</v>
      </c>
      <c r="B1414" t="s">
        <v>191</v>
      </c>
      <c r="C1414">
        <v>710</v>
      </c>
      <c r="D1414">
        <v>3313</v>
      </c>
      <c r="E1414" t="s">
        <v>60</v>
      </c>
      <c r="F1414">
        <v>34</v>
      </c>
      <c r="G1414">
        <v>48</v>
      </c>
      <c r="H1414">
        <v>6</v>
      </c>
      <c r="I1414" t="s">
        <v>82</v>
      </c>
    </row>
    <row r="1415" spans="1:9" x14ac:dyDescent="0.25">
      <c r="A1415" t="s">
        <v>164</v>
      </c>
      <c r="B1415" t="s">
        <v>191</v>
      </c>
      <c r="C1415">
        <v>710</v>
      </c>
      <c r="D1415">
        <v>3313</v>
      </c>
      <c r="E1415" t="s">
        <v>91</v>
      </c>
      <c r="F1415">
        <v>35</v>
      </c>
      <c r="G1415">
        <v>49</v>
      </c>
      <c r="H1415">
        <v>6</v>
      </c>
      <c r="I1415" t="s">
        <v>82</v>
      </c>
    </row>
    <row r="1416" spans="1:9" x14ac:dyDescent="0.25">
      <c r="A1416" t="s">
        <v>164</v>
      </c>
      <c r="B1416" t="s">
        <v>191</v>
      </c>
      <c r="C1416">
        <v>710</v>
      </c>
      <c r="D1416">
        <v>3313</v>
      </c>
      <c r="E1416" t="s">
        <v>26</v>
      </c>
      <c r="F1416">
        <v>36</v>
      </c>
      <c r="G1416">
        <v>50</v>
      </c>
      <c r="H1416">
        <v>6</v>
      </c>
      <c r="I1416" t="s">
        <v>82</v>
      </c>
    </row>
    <row r="1417" spans="1:9" x14ac:dyDescent="0.25">
      <c r="A1417" t="s">
        <v>164</v>
      </c>
      <c r="B1417" t="s">
        <v>191</v>
      </c>
      <c r="C1417">
        <v>710</v>
      </c>
      <c r="D1417">
        <v>3313</v>
      </c>
      <c r="E1417" t="s">
        <v>130</v>
      </c>
      <c r="F1417">
        <v>37</v>
      </c>
      <c r="G1417">
        <v>51</v>
      </c>
      <c r="H1417">
        <v>6</v>
      </c>
      <c r="I1417" t="s">
        <v>82</v>
      </c>
    </row>
    <row r="1418" spans="1:9" x14ac:dyDescent="0.25">
      <c r="A1418" t="s">
        <v>164</v>
      </c>
      <c r="B1418" t="s">
        <v>191</v>
      </c>
      <c r="C1418">
        <v>710</v>
      </c>
      <c r="D1418">
        <v>3313</v>
      </c>
      <c r="E1418" t="s">
        <v>92</v>
      </c>
      <c r="F1418">
        <v>38</v>
      </c>
      <c r="G1418">
        <v>56</v>
      </c>
      <c r="H1418">
        <v>6</v>
      </c>
      <c r="I1418" t="s">
        <v>82</v>
      </c>
    </row>
    <row r="1419" spans="1:9" x14ac:dyDescent="0.25">
      <c r="A1419" t="s">
        <v>164</v>
      </c>
      <c r="B1419" t="s">
        <v>191</v>
      </c>
      <c r="C1419">
        <v>710</v>
      </c>
      <c r="D1419">
        <v>3313</v>
      </c>
      <c r="E1419" t="s">
        <v>93</v>
      </c>
      <c r="F1419">
        <v>39</v>
      </c>
      <c r="G1419">
        <v>57</v>
      </c>
      <c r="H1419">
        <v>6</v>
      </c>
      <c r="I1419" t="s">
        <v>82</v>
      </c>
    </row>
    <row r="1420" spans="1:9" x14ac:dyDescent="0.25">
      <c r="A1420" t="s">
        <v>164</v>
      </c>
      <c r="B1420" t="s">
        <v>191</v>
      </c>
      <c r="C1420">
        <v>710</v>
      </c>
      <c r="D1420">
        <v>3313</v>
      </c>
      <c r="E1420" t="s">
        <v>23</v>
      </c>
      <c r="F1420">
        <v>40</v>
      </c>
      <c r="G1420">
        <v>60</v>
      </c>
      <c r="H1420">
        <v>8</v>
      </c>
      <c r="I1420" t="s">
        <v>94</v>
      </c>
    </row>
    <row r="1421" spans="1:9" x14ac:dyDescent="0.25">
      <c r="A1421" t="s">
        <v>164</v>
      </c>
      <c r="B1421" t="s">
        <v>157</v>
      </c>
      <c r="C1421">
        <v>710</v>
      </c>
      <c r="D1421">
        <v>6110</v>
      </c>
      <c r="E1421" t="s">
        <v>6</v>
      </c>
      <c r="F1421">
        <v>1</v>
      </c>
      <c r="G1421">
        <v>1</v>
      </c>
      <c r="H1421">
        <v>1</v>
      </c>
      <c r="I1421" t="s">
        <v>69</v>
      </c>
    </row>
    <row r="1422" spans="1:9" x14ac:dyDescent="0.25">
      <c r="A1422" t="s">
        <v>164</v>
      </c>
      <c r="B1422" t="s">
        <v>157</v>
      </c>
      <c r="C1422">
        <v>710</v>
      </c>
      <c r="D1422">
        <v>6110</v>
      </c>
      <c r="E1422" t="s">
        <v>77</v>
      </c>
      <c r="F1422">
        <v>2</v>
      </c>
      <c r="G1422">
        <v>2</v>
      </c>
      <c r="H1422">
        <v>1</v>
      </c>
      <c r="I1422" t="s">
        <v>69</v>
      </c>
    </row>
    <row r="1423" spans="1:9" x14ac:dyDescent="0.25">
      <c r="A1423" t="s">
        <v>164</v>
      </c>
      <c r="B1423" t="s">
        <v>157</v>
      </c>
      <c r="C1423">
        <v>710</v>
      </c>
      <c r="D1423">
        <v>6110</v>
      </c>
      <c r="E1423" t="s">
        <v>78</v>
      </c>
      <c r="F1423">
        <v>3</v>
      </c>
      <c r="G1423">
        <v>3</v>
      </c>
      <c r="H1423">
        <v>1</v>
      </c>
      <c r="I1423" t="s">
        <v>69</v>
      </c>
    </row>
    <row r="1424" spans="1:9" x14ac:dyDescent="0.25">
      <c r="A1424" t="s">
        <v>164</v>
      </c>
      <c r="B1424" t="s">
        <v>157</v>
      </c>
      <c r="C1424">
        <v>710</v>
      </c>
      <c r="D1424">
        <v>6110</v>
      </c>
      <c r="E1424" t="s">
        <v>79</v>
      </c>
      <c r="F1424">
        <v>4</v>
      </c>
      <c r="G1424">
        <v>4</v>
      </c>
      <c r="H1424">
        <v>1</v>
      </c>
      <c r="I1424" t="s">
        <v>69</v>
      </c>
    </row>
    <row r="1425" spans="1:9" x14ac:dyDescent="0.25">
      <c r="A1425" t="s">
        <v>164</v>
      </c>
      <c r="B1425" t="s">
        <v>157</v>
      </c>
      <c r="C1425">
        <v>710</v>
      </c>
      <c r="D1425">
        <v>6110</v>
      </c>
      <c r="E1425" t="s">
        <v>8</v>
      </c>
      <c r="F1425">
        <v>5</v>
      </c>
      <c r="G1425">
        <v>7</v>
      </c>
      <c r="H1425">
        <v>1</v>
      </c>
      <c r="I1425" t="s">
        <v>69</v>
      </c>
    </row>
    <row r="1426" spans="1:9" x14ac:dyDescent="0.25">
      <c r="A1426" t="s">
        <v>164</v>
      </c>
      <c r="B1426" t="s">
        <v>157</v>
      </c>
      <c r="C1426">
        <v>710</v>
      </c>
      <c r="D1426">
        <v>6110</v>
      </c>
      <c r="E1426" t="s">
        <v>9</v>
      </c>
      <c r="F1426">
        <v>6</v>
      </c>
      <c r="G1426">
        <v>9</v>
      </c>
      <c r="H1426">
        <v>1</v>
      </c>
      <c r="I1426" t="s">
        <v>69</v>
      </c>
    </row>
    <row r="1427" spans="1:9" x14ac:dyDescent="0.25">
      <c r="A1427" t="s">
        <v>164</v>
      </c>
      <c r="B1427" t="s">
        <v>157</v>
      </c>
      <c r="C1427">
        <v>710</v>
      </c>
      <c r="D1427">
        <v>6110</v>
      </c>
      <c r="E1427" t="s">
        <v>10</v>
      </c>
      <c r="F1427">
        <v>7</v>
      </c>
      <c r="G1427">
        <v>12</v>
      </c>
      <c r="H1427">
        <v>1</v>
      </c>
      <c r="I1427" t="s">
        <v>69</v>
      </c>
    </row>
    <row r="1428" spans="1:9" x14ac:dyDescent="0.25">
      <c r="A1428" t="s">
        <v>164</v>
      </c>
      <c r="B1428" t="s">
        <v>157</v>
      </c>
      <c r="C1428">
        <v>710</v>
      </c>
      <c r="D1428">
        <v>6110</v>
      </c>
      <c r="E1428" t="s">
        <v>11</v>
      </c>
      <c r="F1428">
        <v>8</v>
      </c>
      <c r="G1428">
        <v>13</v>
      </c>
      <c r="H1428">
        <v>1</v>
      </c>
      <c r="I1428" t="s">
        <v>69</v>
      </c>
    </row>
    <row r="1429" spans="1:9" x14ac:dyDescent="0.25">
      <c r="A1429" t="s">
        <v>164</v>
      </c>
      <c r="B1429" t="s">
        <v>157</v>
      </c>
      <c r="C1429">
        <v>710</v>
      </c>
      <c r="D1429">
        <v>6110</v>
      </c>
      <c r="E1429" t="s">
        <v>12</v>
      </c>
      <c r="F1429">
        <v>9</v>
      </c>
      <c r="G1429">
        <v>14</v>
      </c>
      <c r="H1429">
        <v>3</v>
      </c>
      <c r="I1429" t="s">
        <v>70</v>
      </c>
    </row>
    <row r="1430" spans="1:9" x14ac:dyDescent="0.25">
      <c r="A1430" t="s">
        <v>164</v>
      </c>
      <c r="B1430" t="s">
        <v>157</v>
      </c>
      <c r="C1430">
        <v>710</v>
      </c>
      <c r="D1430">
        <v>6110</v>
      </c>
      <c r="E1430" t="s">
        <v>13</v>
      </c>
      <c r="F1430">
        <v>10</v>
      </c>
      <c r="G1430">
        <v>15</v>
      </c>
      <c r="H1430">
        <v>3</v>
      </c>
      <c r="I1430" t="s">
        <v>70</v>
      </c>
    </row>
    <row r="1431" spans="1:9" x14ac:dyDescent="0.25">
      <c r="A1431" t="s">
        <v>164</v>
      </c>
      <c r="B1431" t="s">
        <v>157</v>
      </c>
      <c r="C1431">
        <v>710</v>
      </c>
      <c r="D1431">
        <v>6110</v>
      </c>
      <c r="E1431" t="s">
        <v>14</v>
      </c>
      <c r="F1431">
        <v>12</v>
      </c>
      <c r="G1431">
        <v>17</v>
      </c>
      <c r="H1431">
        <v>3</v>
      </c>
      <c r="I1431" t="s">
        <v>70</v>
      </c>
    </row>
    <row r="1432" spans="1:9" x14ac:dyDescent="0.25">
      <c r="A1432" t="s">
        <v>164</v>
      </c>
      <c r="B1432" t="s">
        <v>157</v>
      </c>
      <c r="C1432">
        <v>710</v>
      </c>
      <c r="D1432">
        <v>6110</v>
      </c>
      <c r="E1432" t="s">
        <v>80</v>
      </c>
      <c r="F1432">
        <v>13</v>
      </c>
      <c r="G1432">
        <v>18</v>
      </c>
      <c r="H1432">
        <v>3</v>
      </c>
      <c r="I1432" t="s">
        <v>70</v>
      </c>
    </row>
    <row r="1433" spans="1:9" x14ac:dyDescent="0.25">
      <c r="A1433" t="s">
        <v>164</v>
      </c>
      <c r="B1433" t="s">
        <v>157</v>
      </c>
      <c r="C1433">
        <v>710</v>
      </c>
      <c r="D1433">
        <v>6110</v>
      </c>
      <c r="E1433" t="s">
        <v>17</v>
      </c>
      <c r="F1433">
        <v>14</v>
      </c>
      <c r="G1433">
        <v>23</v>
      </c>
      <c r="H1433">
        <v>3</v>
      </c>
      <c r="I1433" t="s">
        <v>70</v>
      </c>
    </row>
    <row r="1434" spans="1:9" x14ac:dyDescent="0.25">
      <c r="A1434" t="s">
        <v>164</v>
      </c>
      <c r="B1434" t="s">
        <v>157</v>
      </c>
      <c r="C1434">
        <v>710</v>
      </c>
      <c r="D1434">
        <v>6110</v>
      </c>
      <c r="E1434" t="s">
        <v>180</v>
      </c>
      <c r="F1434">
        <v>15</v>
      </c>
      <c r="G1434">
        <v>89</v>
      </c>
      <c r="H1434">
        <v>3</v>
      </c>
      <c r="I1434" t="s">
        <v>70</v>
      </c>
    </row>
    <row r="1435" spans="1:9" x14ac:dyDescent="0.25">
      <c r="A1435" t="s">
        <v>164</v>
      </c>
      <c r="B1435" t="s">
        <v>157</v>
      </c>
      <c r="C1435">
        <v>710</v>
      </c>
      <c r="D1435">
        <v>6110</v>
      </c>
      <c r="E1435" t="s">
        <v>74</v>
      </c>
      <c r="F1435">
        <v>16</v>
      </c>
      <c r="G1435">
        <v>74</v>
      </c>
      <c r="H1435">
        <v>3</v>
      </c>
      <c r="I1435" t="s">
        <v>70</v>
      </c>
    </row>
    <row r="1436" spans="1:9" x14ac:dyDescent="0.25">
      <c r="A1436" t="s">
        <v>164</v>
      </c>
      <c r="B1436" t="s">
        <v>157</v>
      </c>
      <c r="C1436">
        <v>710</v>
      </c>
      <c r="D1436">
        <v>6110</v>
      </c>
      <c r="E1436" t="s">
        <v>64</v>
      </c>
      <c r="F1436">
        <v>17</v>
      </c>
      <c r="G1436">
        <v>75</v>
      </c>
      <c r="H1436">
        <v>3</v>
      </c>
      <c r="I1436" t="s">
        <v>70</v>
      </c>
    </row>
    <row r="1437" spans="1:9" x14ac:dyDescent="0.25">
      <c r="A1437" t="s">
        <v>164</v>
      </c>
      <c r="B1437" t="s">
        <v>157</v>
      </c>
      <c r="C1437">
        <v>710</v>
      </c>
      <c r="D1437">
        <v>6110</v>
      </c>
      <c r="E1437" t="s">
        <v>16</v>
      </c>
      <c r="F1437">
        <v>18</v>
      </c>
      <c r="G1437">
        <v>76</v>
      </c>
      <c r="H1437">
        <v>3</v>
      </c>
      <c r="I1437" t="s">
        <v>70</v>
      </c>
    </row>
    <row r="1438" spans="1:9" x14ac:dyDescent="0.25">
      <c r="A1438" t="s">
        <v>164</v>
      </c>
      <c r="B1438" t="s">
        <v>157</v>
      </c>
      <c r="C1438">
        <v>710</v>
      </c>
      <c r="D1438">
        <v>6110</v>
      </c>
      <c r="E1438" t="s">
        <v>47</v>
      </c>
      <c r="F1438">
        <v>19</v>
      </c>
      <c r="G1438">
        <v>77</v>
      </c>
      <c r="H1438">
        <v>3</v>
      </c>
      <c r="I1438" t="s">
        <v>70</v>
      </c>
    </row>
    <row r="1439" spans="1:9" x14ac:dyDescent="0.25">
      <c r="A1439" t="s">
        <v>164</v>
      </c>
      <c r="B1439" t="s">
        <v>157</v>
      </c>
      <c r="C1439">
        <v>710</v>
      </c>
      <c r="D1439">
        <v>6110</v>
      </c>
      <c r="E1439" t="s">
        <v>113</v>
      </c>
      <c r="F1439">
        <v>20</v>
      </c>
      <c r="G1439">
        <v>81</v>
      </c>
      <c r="H1439">
        <v>3</v>
      </c>
      <c r="I1439" t="s">
        <v>70</v>
      </c>
    </row>
    <row r="1440" spans="1:9" x14ac:dyDescent="0.25">
      <c r="A1440" t="s">
        <v>164</v>
      </c>
      <c r="B1440" t="s">
        <v>157</v>
      </c>
      <c r="C1440">
        <v>710</v>
      </c>
      <c r="D1440">
        <v>6110</v>
      </c>
      <c r="E1440" t="s">
        <v>28</v>
      </c>
      <c r="F1440">
        <v>21</v>
      </c>
      <c r="G1440">
        <v>21</v>
      </c>
      <c r="H1440">
        <v>4</v>
      </c>
      <c r="I1440" t="s">
        <v>71</v>
      </c>
    </row>
    <row r="1441" spans="1:9" x14ac:dyDescent="0.25">
      <c r="A1441" t="s">
        <v>164</v>
      </c>
      <c r="B1441" t="s">
        <v>157</v>
      </c>
      <c r="C1441">
        <v>710</v>
      </c>
      <c r="D1441">
        <v>6110</v>
      </c>
      <c r="E1441" t="s">
        <v>18</v>
      </c>
      <c r="F1441">
        <v>22</v>
      </c>
      <c r="G1441">
        <v>22</v>
      </c>
      <c r="H1441">
        <v>4</v>
      </c>
      <c r="I1441" t="s">
        <v>71</v>
      </c>
    </row>
    <row r="1442" spans="1:9" x14ac:dyDescent="0.25">
      <c r="A1442" t="s">
        <v>164</v>
      </c>
      <c r="B1442" t="s">
        <v>157</v>
      </c>
      <c r="C1442">
        <v>710</v>
      </c>
      <c r="D1442">
        <v>6110</v>
      </c>
      <c r="E1442" t="s">
        <v>19</v>
      </c>
      <c r="F1442">
        <v>23</v>
      </c>
      <c r="G1442">
        <v>25</v>
      </c>
      <c r="H1442">
        <v>5</v>
      </c>
      <c r="I1442" t="s">
        <v>72</v>
      </c>
    </row>
    <row r="1443" spans="1:9" x14ac:dyDescent="0.25">
      <c r="A1443" t="s">
        <v>164</v>
      </c>
      <c r="B1443" t="s">
        <v>157</v>
      </c>
      <c r="C1443">
        <v>710</v>
      </c>
      <c r="D1443">
        <v>6110</v>
      </c>
      <c r="E1443" t="s">
        <v>25</v>
      </c>
      <c r="F1443">
        <v>24</v>
      </c>
      <c r="G1443">
        <v>26</v>
      </c>
      <c r="H1443">
        <v>5</v>
      </c>
      <c r="I1443" t="s">
        <v>72</v>
      </c>
    </row>
    <row r="1444" spans="1:9" x14ac:dyDescent="0.25">
      <c r="A1444" t="s">
        <v>164</v>
      </c>
      <c r="B1444" t="s">
        <v>157</v>
      </c>
      <c r="C1444">
        <v>710</v>
      </c>
      <c r="D1444">
        <v>6110</v>
      </c>
      <c r="E1444" t="s">
        <v>50</v>
      </c>
      <c r="F1444">
        <v>25</v>
      </c>
      <c r="G1444">
        <v>28</v>
      </c>
      <c r="H1444">
        <v>5</v>
      </c>
      <c r="I1444" t="s">
        <v>72</v>
      </c>
    </row>
    <row r="1445" spans="1:9" x14ac:dyDescent="0.25">
      <c r="A1445" t="s">
        <v>164</v>
      </c>
      <c r="B1445" t="s">
        <v>157</v>
      </c>
      <c r="C1445">
        <v>710</v>
      </c>
      <c r="D1445">
        <v>6110</v>
      </c>
      <c r="E1445" t="s">
        <v>115</v>
      </c>
      <c r="F1445">
        <v>26</v>
      </c>
      <c r="G1445">
        <v>29</v>
      </c>
      <c r="H1445">
        <v>5</v>
      </c>
      <c r="I1445" t="s">
        <v>72</v>
      </c>
    </row>
    <row r="1446" spans="1:9" x14ac:dyDescent="0.25">
      <c r="A1446" t="s">
        <v>164</v>
      </c>
      <c r="B1446" t="s">
        <v>157</v>
      </c>
      <c r="C1446">
        <v>710</v>
      </c>
      <c r="D1446">
        <v>6110</v>
      </c>
      <c r="E1446" t="s">
        <v>116</v>
      </c>
      <c r="F1446">
        <v>27</v>
      </c>
      <c r="G1446">
        <v>30</v>
      </c>
      <c r="H1446">
        <v>5</v>
      </c>
      <c r="I1446" t="s">
        <v>72</v>
      </c>
    </row>
    <row r="1447" spans="1:9" x14ac:dyDescent="0.25">
      <c r="A1447" t="s">
        <v>164</v>
      </c>
      <c r="B1447" t="s">
        <v>157</v>
      </c>
      <c r="C1447">
        <v>710</v>
      </c>
      <c r="D1447">
        <v>6110</v>
      </c>
      <c r="E1447" t="s">
        <v>118</v>
      </c>
      <c r="F1447">
        <v>28</v>
      </c>
      <c r="G1447">
        <v>32</v>
      </c>
      <c r="H1447">
        <v>5</v>
      </c>
      <c r="I1447" t="s">
        <v>72</v>
      </c>
    </row>
    <row r="1448" spans="1:9" x14ac:dyDescent="0.25">
      <c r="A1448" t="s">
        <v>164</v>
      </c>
      <c r="B1448" t="s">
        <v>157</v>
      </c>
      <c r="C1448">
        <v>710</v>
      </c>
      <c r="D1448">
        <v>6110</v>
      </c>
      <c r="E1448" t="s">
        <v>20</v>
      </c>
      <c r="F1448">
        <v>29</v>
      </c>
      <c r="G1448">
        <v>35</v>
      </c>
      <c r="H1448">
        <v>5</v>
      </c>
      <c r="I1448" t="s">
        <v>72</v>
      </c>
    </row>
    <row r="1449" spans="1:9" x14ac:dyDescent="0.25">
      <c r="A1449" t="s">
        <v>164</v>
      </c>
      <c r="B1449" t="s">
        <v>157</v>
      </c>
      <c r="C1449">
        <v>710</v>
      </c>
      <c r="D1449">
        <v>6110</v>
      </c>
      <c r="E1449" t="s">
        <v>121</v>
      </c>
      <c r="F1449">
        <v>30</v>
      </c>
      <c r="G1449">
        <v>36</v>
      </c>
      <c r="H1449">
        <v>5</v>
      </c>
      <c r="I1449" t="s">
        <v>72</v>
      </c>
    </row>
    <row r="1450" spans="1:9" x14ac:dyDescent="0.25">
      <c r="A1450" t="s">
        <v>164</v>
      </c>
      <c r="B1450" t="s">
        <v>157</v>
      </c>
      <c r="C1450">
        <v>710</v>
      </c>
      <c r="D1450">
        <v>6110</v>
      </c>
      <c r="E1450" t="s">
        <v>122</v>
      </c>
      <c r="F1450">
        <v>31</v>
      </c>
      <c r="G1450">
        <v>37</v>
      </c>
      <c r="H1450">
        <v>5</v>
      </c>
      <c r="I1450" t="s">
        <v>72</v>
      </c>
    </row>
    <row r="1451" spans="1:9" x14ac:dyDescent="0.25">
      <c r="A1451" t="s">
        <v>164</v>
      </c>
      <c r="B1451" t="s">
        <v>157</v>
      </c>
      <c r="C1451">
        <v>710</v>
      </c>
      <c r="D1451">
        <v>6110</v>
      </c>
      <c r="E1451" t="s">
        <v>127</v>
      </c>
      <c r="F1451">
        <v>32</v>
      </c>
      <c r="G1451">
        <v>86</v>
      </c>
      <c r="H1451">
        <v>5</v>
      </c>
      <c r="I1451" t="s">
        <v>72</v>
      </c>
    </row>
    <row r="1452" spans="1:9" x14ac:dyDescent="0.25">
      <c r="A1452" t="s">
        <v>164</v>
      </c>
      <c r="B1452" t="s">
        <v>157</v>
      </c>
      <c r="C1452">
        <v>710</v>
      </c>
      <c r="D1452">
        <v>6110</v>
      </c>
      <c r="E1452" t="s">
        <v>129</v>
      </c>
      <c r="F1452">
        <v>33</v>
      </c>
      <c r="G1452">
        <v>88</v>
      </c>
      <c r="H1452">
        <v>5</v>
      </c>
      <c r="I1452" t="s">
        <v>72</v>
      </c>
    </row>
    <row r="1453" spans="1:9" x14ac:dyDescent="0.25">
      <c r="A1453" t="s">
        <v>164</v>
      </c>
      <c r="B1453" t="s">
        <v>157</v>
      </c>
      <c r="C1453">
        <v>710</v>
      </c>
      <c r="D1453">
        <v>6110</v>
      </c>
      <c r="E1453" t="s">
        <v>81</v>
      </c>
      <c r="F1453">
        <v>34</v>
      </c>
      <c r="G1453">
        <v>39</v>
      </c>
      <c r="H1453">
        <v>6</v>
      </c>
      <c r="I1453" t="s">
        <v>82</v>
      </c>
    </row>
    <row r="1454" spans="1:9" x14ac:dyDescent="0.25">
      <c r="A1454" t="s">
        <v>164</v>
      </c>
      <c r="B1454" t="s">
        <v>157</v>
      </c>
      <c r="C1454">
        <v>710</v>
      </c>
      <c r="D1454">
        <v>6110</v>
      </c>
      <c r="E1454" t="s">
        <v>83</v>
      </c>
      <c r="F1454">
        <v>35</v>
      </c>
      <c r="G1454">
        <v>40</v>
      </c>
      <c r="H1454">
        <v>6</v>
      </c>
      <c r="I1454" t="s">
        <v>82</v>
      </c>
    </row>
    <row r="1455" spans="1:9" x14ac:dyDescent="0.25">
      <c r="A1455" t="s">
        <v>164</v>
      </c>
      <c r="B1455" t="s">
        <v>157</v>
      </c>
      <c r="C1455">
        <v>710</v>
      </c>
      <c r="D1455">
        <v>6110</v>
      </c>
      <c r="E1455" t="s">
        <v>84</v>
      </c>
      <c r="F1455">
        <v>36</v>
      </c>
      <c r="G1455">
        <v>41</v>
      </c>
      <c r="H1455">
        <v>6</v>
      </c>
      <c r="I1455" t="s">
        <v>82</v>
      </c>
    </row>
    <row r="1456" spans="1:9" x14ac:dyDescent="0.25">
      <c r="A1456" t="s">
        <v>164</v>
      </c>
      <c r="B1456" t="s">
        <v>157</v>
      </c>
      <c r="C1456">
        <v>710</v>
      </c>
      <c r="D1456">
        <v>6110</v>
      </c>
      <c r="E1456" t="s">
        <v>85</v>
      </c>
      <c r="F1456">
        <v>37</v>
      </c>
      <c r="G1456">
        <v>42</v>
      </c>
      <c r="H1456">
        <v>6</v>
      </c>
      <c r="I1456" t="s">
        <v>82</v>
      </c>
    </row>
    <row r="1457" spans="1:9" x14ac:dyDescent="0.25">
      <c r="A1457" t="s">
        <v>164</v>
      </c>
      <c r="B1457" t="s">
        <v>157</v>
      </c>
      <c r="C1457">
        <v>710</v>
      </c>
      <c r="D1457">
        <v>6110</v>
      </c>
      <c r="E1457" t="s">
        <v>86</v>
      </c>
      <c r="F1457">
        <v>38</v>
      </c>
      <c r="G1457">
        <v>43</v>
      </c>
      <c r="H1457">
        <v>6</v>
      </c>
      <c r="I1457" t="s">
        <v>82</v>
      </c>
    </row>
    <row r="1458" spans="1:9" x14ac:dyDescent="0.25">
      <c r="A1458" t="s">
        <v>164</v>
      </c>
      <c r="B1458" t="s">
        <v>157</v>
      </c>
      <c r="C1458">
        <v>710</v>
      </c>
      <c r="D1458">
        <v>6110</v>
      </c>
      <c r="E1458" t="s">
        <v>87</v>
      </c>
      <c r="F1458">
        <v>39</v>
      </c>
      <c r="G1458">
        <v>44</v>
      </c>
      <c r="H1458">
        <v>6</v>
      </c>
      <c r="I1458" t="s">
        <v>82</v>
      </c>
    </row>
    <row r="1459" spans="1:9" x14ac:dyDescent="0.25">
      <c r="A1459" t="s">
        <v>164</v>
      </c>
      <c r="B1459" t="s">
        <v>157</v>
      </c>
      <c r="C1459">
        <v>710</v>
      </c>
      <c r="D1459">
        <v>6110</v>
      </c>
      <c r="E1459" t="s">
        <v>88</v>
      </c>
      <c r="F1459">
        <v>40</v>
      </c>
      <c r="G1459">
        <v>45</v>
      </c>
      <c r="H1459">
        <v>6</v>
      </c>
      <c r="I1459" t="s">
        <v>82</v>
      </c>
    </row>
    <row r="1460" spans="1:9" x14ac:dyDescent="0.25">
      <c r="A1460" t="s">
        <v>164</v>
      </c>
      <c r="B1460" t="s">
        <v>157</v>
      </c>
      <c r="C1460">
        <v>710</v>
      </c>
      <c r="D1460">
        <v>6110</v>
      </c>
      <c r="E1460" t="s">
        <v>89</v>
      </c>
      <c r="F1460">
        <v>41</v>
      </c>
      <c r="G1460">
        <v>46</v>
      </c>
      <c r="H1460">
        <v>6</v>
      </c>
      <c r="I1460" t="s">
        <v>82</v>
      </c>
    </row>
    <row r="1461" spans="1:9" x14ac:dyDescent="0.25">
      <c r="A1461" t="s">
        <v>164</v>
      </c>
      <c r="B1461" t="s">
        <v>157</v>
      </c>
      <c r="C1461">
        <v>710</v>
      </c>
      <c r="D1461">
        <v>6110</v>
      </c>
      <c r="E1461" t="s">
        <v>90</v>
      </c>
      <c r="F1461">
        <v>42</v>
      </c>
      <c r="G1461">
        <v>47</v>
      </c>
      <c r="H1461">
        <v>6</v>
      </c>
      <c r="I1461" t="s">
        <v>82</v>
      </c>
    </row>
    <row r="1462" spans="1:9" x14ac:dyDescent="0.25">
      <c r="A1462" t="s">
        <v>164</v>
      </c>
      <c r="B1462" t="s">
        <v>157</v>
      </c>
      <c r="C1462">
        <v>710</v>
      </c>
      <c r="D1462">
        <v>6110</v>
      </c>
      <c r="E1462" t="s">
        <v>60</v>
      </c>
      <c r="F1462">
        <v>43</v>
      </c>
      <c r="G1462">
        <v>48</v>
      </c>
      <c r="H1462">
        <v>6</v>
      </c>
      <c r="I1462" t="s">
        <v>82</v>
      </c>
    </row>
    <row r="1463" spans="1:9" x14ac:dyDescent="0.25">
      <c r="A1463" t="s">
        <v>164</v>
      </c>
      <c r="B1463" t="s">
        <v>157</v>
      </c>
      <c r="C1463">
        <v>710</v>
      </c>
      <c r="D1463">
        <v>6110</v>
      </c>
      <c r="E1463" t="s">
        <v>91</v>
      </c>
      <c r="F1463">
        <v>44</v>
      </c>
      <c r="G1463">
        <v>49</v>
      </c>
      <c r="H1463">
        <v>6</v>
      </c>
      <c r="I1463" t="s">
        <v>82</v>
      </c>
    </row>
    <row r="1464" spans="1:9" x14ac:dyDescent="0.25">
      <c r="A1464" t="s">
        <v>164</v>
      </c>
      <c r="B1464" t="s">
        <v>157</v>
      </c>
      <c r="C1464">
        <v>710</v>
      </c>
      <c r="D1464">
        <v>6110</v>
      </c>
      <c r="E1464" t="s">
        <v>26</v>
      </c>
      <c r="F1464">
        <v>45</v>
      </c>
      <c r="G1464">
        <v>50</v>
      </c>
      <c r="H1464">
        <v>6</v>
      </c>
      <c r="I1464" t="s">
        <v>82</v>
      </c>
    </row>
    <row r="1465" spans="1:9" x14ac:dyDescent="0.25">
      <c r="A1465" t="s">
        <v>164</v>
      </c>
      <c r="B1465" t="s">
        <v>157</v>
      </c>
      <c r="C1465">
        <v>710</v>
      </c>
      <c r="D1465">
        <v>6110</v>
      </c>
      <c r="E1465" t="s">
        <v>92</v>
      </c>
      <c r="F1465">
        <v>46</v>
      </c>
      <c r="G1465">
        <v>56</v>
      </c>
      <c r="H1465">
        <v>6</v>
      </c>
      <c r="I1465" t="s">
        <v>82</v>
      </c>
    </row>
    <row r="1466" spans="1:9" x14ac:dyDescent="0.25">
      <c r="A1466" t="s">
        <v>164</v>
      </c>
      <c r="B1466" t="s">
        <v>157</v>
      </c>
      <c r="C1466">
        <v>710</v>
      </c>
      <c r="D1466">
        <v>6110</v>
      </c>
      <c r="E1466" t="s">
        <v>93</v>
      </c>
      <c r="F1466">
        <v>47</v>
      </c>
      <c r="G1466">
        <v>57</v>
      </c>
      <c r="H1466">
        <v>6</v>
      </c>
      <c r="I1466" t="s">
        <v>82</v>
      </c>
    </row>
    <row r="1467" spans="1:9" x14ac:dyDescent="0.25">
      <c r="A1467" t="s">
        <v>164</v>
      </c>
      <c r="B1467" t="s">
        <v>157</v>
      </c>
      <c r="C1467">
        <v>710</v>
      </c>
      <c r="D1467">
        <v>6110</v>
      </c>
      <c r="E1467" t="s">
        <v>23</v>
      </c>
      <c r="F1467">
        <v>48</v>
      </c>
      <c r="G1467">
        <v>60</v>
      </c>
      <c r="H1467">
        <v>8</v>
      </c>
      <c r="I1467" t="s">
        <v>94</v>
      </c>
    </row>
    <row r="1468" spans="1:9" x14ac:dyDescent="0.25">
      <c r="A1468" t="s">
        <v>164</v>
      </c>
      <c r="B1468" t="s">
        <v>153</v>
      </c>
      <c r="C1468">
        <v>710</v>
      </c>
      <c r="D1468">
        <v>6120</v>
      </c>
      <c r="E1468" t="s">
        <v>6</v>
      </c>
      <c r="F1468">
        <v>1</v>
      </c>
      <c r="G1468">
        <v>1</v>
      </c>
      <c r="H1468">
        <v>1</v>
      </c>
      <c r="I1468" t="s">
        <v>69</v>
      </c>
    </row>
    <row r="1469" spans="1:9" x14ac:dyDescent="0.25">
      <c r="A1469" t="s">
        <v>164</v>
      </c>
      <c r="B1469" t="s">
        <v>153</v>
      </c>
      <c r="C1469">
        <v>710</v>
      </c>
      <c r="D1469">
        <v>6120</v>
      </c>
      <c r="E1469" t="s">
        <v>77</v>
      </c>
      <c r="F1469">
        <v>2</v>
      </c>
      <c r="G1469">
        <v>2</v>
      </c>
      <c r="H1469">
        <v>1</v>
      </c>
      <c r="I1469" t="s">
        <v>69</v>
      </c>
    </row>
    <row r="1470" spans="1:9" x14ac:dyDescent="0.25">
      <c r="A1470" t="s">
        <v>164</v>
      </c>
      <c r="B1470" t="s">
        <v>153</v>
      </c>
      <c r="C1470">
        <v>710</v>
      </c>
      <c r="D1470">
        <v>6120</v>
      </c>
      <c r="E1470" t="s">
        <v>78</v>
      </c>
      <c r="F1470">
        <v>3</v>
      </c>
      <c r="G1470">
        <v>3</v>
      </c>
      <c r="H1470">
        <v>1</v>
      </c>
      <c r="I1470" t="s">
        <v>69</v>
      </c>
    </row>
    <row r="1471" spans="1:9" x14ac:dyDescent="0.25">
      <c r="A1471" t="s">
        <v>164</v>
      </c>
      <c r="B1471" t="s">
        <v>153</v>
      </c>
      <c r="C1471">
        <v>710</v>
      </c>
      <c r="D1471">
        <v>6120</v>
      </c>
      <c r="E1471" t="s">
        <v>79</v>
      </c>
      <c r="F1471">
        <v>4</v>
      </c>
      <c r="G1471">
        <v>4</v>
      </c>
      <c r="H1471">
        <v>1</v>
      </c>
      <c r="I1471" t="s">
        <v>69</v>
      </c>
    </row>
    <row r="1472" spans="1:9" x14ac:dyDescent="0.25">
      <c r="A1472" t="s">
        <v>164</v>
      </c>
      <c r="B1472" t="s">
        <v>153</v>
      </c>
      <c r="C1472">
        <v>710</v>
      </c>
      <c r="D1472">
        <v>6120</v>
      </c>
      <c r="E1472" t="s">
        <v>8</v>
      </c>
      <c r="F1472">
        <v>5</v>
      </c>
      <c r="G1472">
        <v>7</v>
      </c>
      <c r="H1472">
        <v>1</v>
      </c>
      <c r="I1472" t="s">
        <v>69</v>
      </c>
    </row>
    <row r="1473" spans="1:9" x14ac:dyDescent="0.25">
      <c r="A1473" t="s">
        <v>164</v>
      </c>
      <c r="B1473" t="s">
        <v>153</v>
      </c>
      <c r="C1473">
        <v>710</v>
      </c>
      <c r="D1473">
        <v>6120</v>
      </c>
      <c r="E1473" t="s">
        <v>9</v>
      </c>
      <c r="F1473">
        <v>6</v>
      </c>
      <c r="G1473">
        <v>9</v>
      </c>
      <c r="H1473">
        <v>1</v>
      </c>
      <c r="I1473" t="s">
        <v>69</v>
      </c>
    </row>
    <row r="1474" spans="1:9" x14ac:dyDescent="0.25">
      <c r="A1474" t="s">
        <v>164</v>
      </c>
      <c r="B1474" t="s">
        <v>153</v>
      </c>
      <c r="C1474">
        <v>710</v>
      </c>
      <c r="D1474">
        <v>6120</v>
      </c>
      <c r="E1474" t="s">
        <v>10</v>
      </c>
      <c r="F1474">
        <v>7</v>
      </c>
      <c r="G1474">
        <v>12</v>
      </c>
      <c r="H1474">
        <v>1</v>
      </c>
      <c r="I1474" t="s">
        <v>69</v>
      </c>
    </row>
    <row r="1475" spans="1:9" x14ac:dyDescent="0.25">
      <c r="A1475" t="s">
        <v>164</v>
      </c>
      <c r="B1475" t="s">
        <v>153</v>
      </c>
      <c r="C1475">
        <v>710</v>
      </c>
      <c r="D1475">
        <v>6120</v>
      </c>
      <c r="E1475" t="s">
        <v>11</v>
      </c>
      <c r="F1475">
        <v>8</v>
      </c>
      <c r="G1475">
        <v>13</v>
      </c>
      <c r="H1475">
        <v>1</v>
      </c>
      <c r="I1475" t="s">
        <v>69</v>
      </c>
    </row>
    <row r="1476" spans="1:9" x14ac:dyDescent="0.25">
      <c r="A1476" t="s">
        <v>164</v>
      </c>
      <c r="B1476" t="s">
        <v>153</v>
      </c>
      <c r="C1476">
        <v>710</v>
      </c>
      <c r="D1476">
        <v>6120</v>
      </c>
      <c r="E1476" t="s">
        <v>12</v>
      </c>
      <c r="F1476">
        <v>9</v>
      </c>
      <c r="G1476">
        <v>14</v>
      </c>
      <c r="H1476">
        <v>3</v>
      </c>
      <c r="I1476" t="s">
        <v>70</v>
      </c>
    </row>
    <row r="1477" spans="1:9" x14ac:dyDescent="0.25">
      <c r="A1477" t="s">
        <v>164</v>
      </c>
      <c r="B1477" t="s">
        <v>153</v>
      </c>
      <c r="C1477">
        <v>710</v>
      </c>
      <c r="D1477">
        <v>6120</v>
      </c>
      <c r="E1477" t="s">
        <v>13</v>
      </c>
      <c r="F1477">
        <v>10</v>
      </c>
      <c r="G1477">
        <v>15</v>
      </c>
      <c r="H1477">
        <v>3</v>
      </c>
      <c r="I1477" t="s">
        <v>70</v>
      </c>
    </row>
    <row r="1478" spans="1:9" x14ac:dyDescent="0.25">
      <c r="A1478" t="s">
        <v>164</v>
      </c>
      <c r="B1478" t="s">
        <v>153</v>
      </c>
      <c r="C1478">
        <v>710</v>
      </c>
      <c r="D1478">
        <v>6120</v>
      </c>
      <c r="E1478" t="s">
        <v>14</v>
      </c>
      <c r="F1478">
        <v>12</v>
      </c>
      <c r="G1478">
        <v>17</v>
      </c>
      <c r="H1478">
        <v>3</v>
      </c>
      <c r="I1478" t="s">
        <v>70</v>
      </c>
    </row>
    <row r="1479" spans="1:9" x14ac:dyDescent="0.25">
      <c r="A1479" t="s">
        <v>164</v>
      </c>
      <c r="B1479" t="s">
        <v>153</v>
      </c>
      <c r="C1479">
        <v>710</v>
      </c>
      <c r="D1479">
        <v>6120</v>
      </c>
      <c r="E1479" t="s">
        <v>80</v>
      </c>
      <c r="F1479">
        <v>13</v>
      </c>
      <c r="G1479">
        <v>18</v>
      </c>
      <c r="H1479">
        <v>3</v>
      </c>
      <c r="I1479" t="s">
        <v>70</v>
      </c>
    </row>
    <row r="1480" spans="1:9" x14ac:dyDescent="0.25">
      <c r="A1480" t="s">
        <v>164</v>
      </c>
      <c r="B1480" t="s">
        <v>153</v>
      </c>
      <c r="C1480">
        <v>710</v>
      </c>
      <c r="D1480">
        <v>6120</v>
      </c>
      <c r="E1480" t="s">
        <v>17</v>
      </c>
      <c r="F1480">
        <v>14</v>
      </c>
      <c r="G1480">
        <v>23</v>
      </c>
      <c r="H1480">
        <v>3</v>
      </c>
      <c r="I1480" t="s">
        <v>70</v>
      </c>
    </row>
    <row r="1481" spans="1:9" x14ac:dyDescent="0.25">
      <c r="A1481" t="s">
        <v>164</v>
      </c>
      <c r="B1481" t="s">
        <v>153</v>
      </c>
      <c r="C1481">
        <v>710</v>
      </c>
      <c r="D1481">
        <v>6120</v>
      </c>
      <c r="E1481" t="s">
        <v>180</v>
      </c>
      <c r="F1481">
        <v>15</v>
      </c>
      <c r="G1481">
        <v>89</v>
      </c>
      <c r="H1481">
        <v>3</v>
      </c>
      <c r="I1481" t="s">
        <v>70</v>
      </c>
    </row>
    <row r="1482" spans="1:9" x14ac:dyDescent="0.25">
      <c r="A1482" t="s">
        <v>164</v>
      </c>
      <c r="B1482" t="s">
        <v>153</v>
      </c>
      <c r="C1482">
        <v>710</v>
      </c>
      <c r="D1482">
        <v>6120</v>
      </c>
      <c r="E1482" t="s">
        <v>74</v>
      </c>
      <c r="F1482">
        <v>16</v>
      </c>
      <c r="G1482">
        <v>74</v>
      </c>
      <c r="H1482">
        <v>3</v>
      </c>
      <c r="I1482" t="s">
        <v>70</v>
      </c>
    </row>
    <row r="1483" spans="1:9" x14ac:dyDescent="0.25">
      <c r="A1483" t="s">
        <v>164</v>
      </c>
      <c r="B1483" t="s">
        <v>153</v>
      </c>
      <c r="C1483">
        <v>710</v>
      </c>
      <c r="D1483">
        <v>6120</v>
      </c>
      <c r="E1483" t="s">
        <v>64</v>
      </c>
      <c r="F1483">
        <v>17</v>
      </c>
      <c r="G1483">
        <v>75</v>
      </c>
      <c r="H1483">
        <v>3</v>
      </c>
      <c r="I1483" t="s">
        <v>70</v>
      </c>
    </row>
    <row r="1484" spans="1:9" x14ac:dyDescent="0.25">
      <c r="A1484" t="s">
        <v>164</v>
      </c>
      <c r="B1484" t="s">
        <v>153</v>
      </c>
      <c r="C1484">
        <v>710</v>
      </c>
      <c r="D1484">
        <v>6120</v>
      </c>
      <c r="E1484" t="s">
        <v>16</v>
      </c>
      <c r="F1484">
        <v>18</v>
      </c>
      <c r="G1484">
        <v>76</v>
      </c>
      <c r="H1484">
        <v>3</v>
      </c>
      <c r="I1484" t="s">
        <v>70</v>
      </c>
    </row>
    <row r="1485" spans="1:9" x14ac:dyDescent="0.25">
      <c r="A1485" t="s">
        <v>164</v>
      </c>
      <c r="B1485" t="s">
        <v>153</v>
      </c>
      <c r="C1485">
        <v>710</v>
      </c>
      <c r="D1485">
        <v>6120</v>
      </c>
      <c r="E1485" t="s">
        <v>47</v>
      </c>
      <c r="F1485">
        <v>19</v>
      </c>
      <c r="G1485">
        <v>77</v>
      </c>
      <c r="H1485">
        <v>3</v>
      </c>
      <c r="I1485" t="s">
        <v>70</v>
      </c>
    </row>
    <row r="1486" spans="1:9" x14ac:dyDescent="0.25">
      <c r="A1486" t="s">
        <v>164</v>
      </c>
      <c r="B1486" t="s">
        <v>153</v>
      </c>
      <c r="C1486">
        <v>710</v>
      </c>
      <c r="D1486">
        <v>6120</v>
      </c>
      <c r="E1486" t="s">
        <v>113</v>
      </c>
      <c r="F1486">
        <v>20</v>
      </c>
      <c r="G1486">
        <v>81</v>
      </c>
      <c r="H1486">
        <v>3</v>
      </c>
      <c r="I1486" t="s">
        <v>70</v>
      </c>
    </row>
    <row r="1487" spans="1:9" x14ac:dyDescent="0.25">
      <c r="A1487" t="s">
        <v>164</v>
      </c>
      <c r="B1487" t="s">
        <v>153</v>
      </c>
      <c r="C1487">
        <v>710</v>
      </c>
      <c r="D1487">
        <v>6120</v>
      </c>
      <c r="E1487" t="s">
        <v>28</v>
      </c>
      <c r="F1487">
        <v>21</v>
      </c>
      <c r="G1487">
        <v>21</v>
      </c>
      <c r="H1487">
        <v>4</v>
      </c>
      <c r="I1487" t="s">
        <v>71</v>
      </c>
    </row>
    <row r="1488" spans="1:9" x14ac:dyDescent="0.25">
      <c r="A1488" t="s">
        <v>164</v>
      </c>
      <c r="B1488" t="s">
        <v>153</v>
      </c>
      <c r="C1488">
        <v>710</v>
      </c>
      <c r="D1488">
        <v>6120</v>
      </c>
      <c r="E1488" t="s">
        <v>18</v>
      </c>
      <c r="F1488">
        <v>22</v>
      </c>
      <c r="G1488">
        <v>22</v>
      </c>
      <c r="H1488">
        <v>4</v>
      </c>
      <c r="I1488" t="s">
        <v>71</v>
      </c>
    </row>
    <row r="1489" spans="1:9" x14ac:dyDescent="0.25">
      <c r="A1489" t="s">
        <v>164</v>
      </c>
      <c r="B1489" t="s">
        <v>153</v>
      </c>
      <c r="C1489">
        <v>710</v>
      </c>
      <c r="D1489">
        <v>6120</v>
      </c>
      <c r="E1489" t="s">
        <v>19</v>
      </c>
      <c r="F1489">
        <v>23</v>
      </c>
      <c r="G1489">
        <v>25</v>
      </c>
      <c r="H1489">
        <v>5</v>
      </c>
      <c r="I1489" t="s">
        <v>72</v>
      </c>
    </row>
    <row r="1490" spans="1:9" x14ac:dyDescent="0.25">
      <c r="A1490" t="s">
        <v>164</v>
      </c>
      <c r="B1490" t="s">
        <v>153</v>
      </c>
      <c r="C1490">
        <v>710</v>
      </c>
      <c r="D1490">
        <v>6120</v>
      </c>
      <c r="E1490" t="s">
        <v>25</v>
      </c>
      <c r="F1490">
        <v>24</v>
      </c>
      <c r="G1490">
        <v>26</v>
      </c>
      <c r="H1490">
        <v>5</v>
      </c>
      <c r="I1490" t="s">
        <v>72</v>
      </c>
    </row>
    <row r="1491" spans="1:9" x14ac:dyDescent="0.25">
      <c r="A1491" t="s">
        <v>164</v>
      </c>
      <c r="B1491" t="s">
        <v>153</v>
      </c>
      <c r="C1491">
        <v>710</v>
      </c>
      <c r="D1491">
        <v>6120</v>
      </c>
      <c r="E1491" t="s">
        <v>50</v>
      </c>
      <c r="F1491">
        <v>25</v>
      </c>
      <c r="G1491">
        <v>28</v>
      </c>
      <c r="H1491">
        <v>5</v>
      </c>
      <c r="I1491" t="s">
        <v>72</v>
      </c>
    </row>
    <row r="1492" spans="1:9" x14ac:dyDescent="0.25">
      <c r="A1492" t="s">
        <v>164</v>
      </c>
      <c r="B1492" t="s">
        <v>153</v>
      </c>
      <c r="C1492">
        <v>710</v>
      </c>
      <c r="D1492">
        <v>6120</v>
      </c>
      <c r="E1492" t="s">
        <v>115</v>
      </c>
      <c r="F1492">
        <v>26</v>
      </c>
      <c r="G1492">
        <v>29</v>
      </c>
      <c r="H1492">
        <v>5</v>
      </c>
      <c r="I1492" t="s">
        <v>72</v>
      </c>
    </row>
    <row r="1493" spans="1:9" x14ac:dyDescent="0.25">
      <c r="A1493" t="s">
        <v>164</v>
      </c>
      <c r="B1493" t="s">
        <v>153</v>
      </c>
      <c r="C1493">
        <v>710</v>
      </c>
      <c r="D1493">
        <v>6120</v>
      </c>
      <c r="E1493" t="s">
        <v>116</v>
      </c>
      <c r="F1493">
        <v>27</v>
      </c>
      <c r="G1493">
        <v>30</v>
      </c>
      <c r="H1493">
        <v>5</v>
      </c>
      <c r="I1493" t="s">
        <v>72</v>
      </c>
    </row>
    <row r="1494" spans="1:9" x14ac:dyDescent="0.25">
      <c r="A1494" t="s">
        <v>164</v>
      </c>
      <c r="B1494" t="s">
        <v>153</v>
      </c>
      <c r="C1494">
        <v>710</v>
      </c>
      <c r="D1494">
        <v>6120</v>
      </c>
      <c r="E1494" t="s">
        <v>118</v>
      </c>
      <c r="F1494">
        <v>28</v>
      </c>
      <c r="G1494">
        <v>32</v>
      </c>
      <c r="H1494">
        <v>5</v>
      </c>
      <c r="I1494" t="s">
        <v>72</v>
      </c>
    </row>
    <row r="1495" spans="1:9" x14ac:dyDescent="0.25">
      <c r="A1495" t="s">
        <v>164</v>
      </c>
      <c r="B1495" t="s">
        <v>153</v>
      </c>
      <c r="C1495">
        <v>710</v>
      </c>
      <c r="D1495">
        <v>6120</v>
      </c>
      <c r="E1495" t="s">
        <v>20</v>
      </c>
      <c r="F1495">
        <v>29</v>
      </c>
      <c r="G1495">
        <v>35</v>
      </c>
      <c r="H1495">
        <v>5</v>
      </c>
      <c r="I1495" t="s">
        <v>72</v>
      </c>
    </row>
    <row r="1496" spans="1:9" x14ac:dyDescent="0.25">
      <c r="A1496" t="s">
        <v>164</v>
      </c>
      <c r="B1496" t="s">
        <v>153</v>
      </c>
      <c r="C1496">
        <v>710</v>
      </c>
      <c r="D1496">
        <v>6120</v>
      </c>
      <c r="E1496" t="s">
        <v>121</v>
      </c>
      <c r="F1496">
        <v>30</v>
      </c>
      <c r="G1496">
        <v>36</v>
      </c>
      <c r="H1496">
        <v>5</v>
      </c>
      <c r="I1496" t="s">
        <v>72</v>
      </c>
    </row>
    <row r="1497" spans="1:9" x14ac:dyDescent="0.25">
      <c r="A1497" t="s">
        <v>164</v>
      </c>
      <c r="B1497" t="s">
        <v>153</v>
      </c>
      <c r="C1497">
        <v>710</v>
      </c>
      <c r="D1497">
        <v>6120</v>
      </c>
      <c r="E1497" t="s">
        <v>122</v>
      </c>
      <c r="F1497">
        <v>31</v>
      </c>
      <c r="G1497">
        <v>37</v>
      </c>
      <c r="H1497">
        <v>5</v>
      </c>
      <c r="I1497" t="s">
        <v>72</v>
      </c>
    </row>
    <row r="1498" spans="1:9" x14ac:dyDescent="0.25">
      <c r="A1498" t="s">
        <v>164</v>
      </c>
      <c r="B1498" t="s">
        <v>153</v>
      </c>
      <c r="C1498">
        <v>710</v>
      </c>
      <c r="D1498">
        <v>6120</v>
      </c>
      <c r="E1498" t="s">
        <v>127</v>
      </c>
      <c r="F1498">
        <v>32</v>
      </c>
      <c r="G1498">
        <v>86</v>
      </c>
      <c r="H1498">
        <v>5</v>
      </c>
      <c r="I1498" t="s">
        <v>72</v>
      </c>
    </row>
    <row r="1499" spans="1:9" x14ac:dyDescent="0.25">
      <c r="A1499" t="s">
        <v>164</v>
      </c>
      <c r="B1499" t="s">
        <v>153</v>
      </c>
      <c r="C1499">
        <v>710</v>
      </c>
      <c r="D1499">
        <v>6120</v>
      </c>
      <c r="E1499" t="s">
        <v>129</v>
      </c>
      <c r="F1499">
        <v>33</v>
      </c>
      <c r="G1499">
        <v>88</v>
      </c>
      <c r="H1499">
        <v>5</v>
      </c>
      <c r="I1499" t="s">
        <v>72</v>
      </c>
    </row>
    <row r="1500" spans="1:9" x14ac:dyDescent="0.25">
      <c r="A1500" t="s">
        <v>164</v>
      </c>
      <c r="B1500" t="s">
        <v>153</v>
      </c>
      <c r="C1500">
        <v>710</v>
      </c>
      <c r="D1500">
        <v>6120</v>
      </c>
      <c r="E1500" t="s">
        <v>81</v>
      </c>
      <c r="F1500">
        <v>34</v>
      </c>
      <c r="G1500">
        <v>39</v>
      </c>
      <c r="H1500">
        <v>6</v>
      </c>
      <c r="I1500" t="s">
        <v>82</v>
      </c>
    </row>
    <row r="1501" spans="1:9" x14ac:dyDescent="0.25">
      <c r="A1501" t="s">
        <v>164</v>
      </c>
      <c r="B1501" t="s">
        <v>153</v>
      </c>
      <c r="C1501">
        <v>710</v>
      </c>
      <c r="D1501">
        <v>6120</v>
      </c>
      <c r="E1501" t="s">
        <v>83</v>
      </c>
      <c r="F1501">
        <v>35</v>
      </c>
      <c r="G1501">
        <v>40</v>
      </c>
      <c r="H1501">
        <v>6</v>
      </c>
      <c r="I1501" t="s">
        <v>82</v>
      </c>
    </row>
    <row r="1502" spans="1:9" x14ac:dyDescent="0.25">
      <c r="A1502" t="s">
        <v>164</v>
      </c>
      <c r="B1502" t="s">
        <v>153</v>
      </c>
      <c r="C1502">
        <v>710</v>
      </c>
      <c r="D1502">
        <v>6120</v>
      </c>
      <c r="E1502" t="s">
        <v>84</v>
      </c>
      <c r="F1502">
        <v>36</v>
      </c>
      <c r="G1502">
        <v>41</v>
      </c>
      <c r="H1502">
        <v>6</v>
      </c>
      <c r="I1502" t="s">
        <v>82</v>
      </c>
    </row>
    <row r="1503" spans="1:9" x14ac:dyDescent="0.25">
      <c r="A1503" t="s">
        <v>164</v>
      </c>
      <c r="B1503" t="s">
        <v>153</v>
      </c>
      <c r="C1503">
        <v>710</v>
      </c>
      <c r="D1503">
        <v>6120</v>
      </c>
      <c r="E1503" t="s">
        <v>85</v>
      </c>
      <c r="F1503">
        <v>37</v>
      </c>
      <c r="G1503">
        <v>42</v>
      </c>
      <c r="H1503">
        <v>6</v>
      </c>
      <c r="I1503" t="s">
        <v>82</v>
      </c>
    </row>
    <row r="1504" spans="1:9" x14ac:dyDescent="0.25">
      <c r="A1504" t="s">
        <v>164</v>
      </c>
      <c r="B1504" t="s">
        <v>153</v>
      </c>
      <c r="C1504">
        <v>710</v>
      </c>
      <c r="D1504">
        <v>6120</v>
      </c>
      <c r="E1504" t="s">
        <v>86</v>
      </c>
      <c r="F1504">
        <v>38</v>
      </c>
      <c r="G1504">
        <v>43</v>
      </c>
      <c r="H1504">
        <v>6</v>
      </c>
      <c r="I1504" t="s">
        <v>82</v>
      </c>
    </row>
    <row r="1505" spans="1:9" x14ac:dyDescent="0.25">
      <c r="A1505" t="s">
        <v>164</v>
      </c>
      <c r="B1505" t="s">
        <v>153</v>
      </c>
      <c r="C1505">
        <v>710</v>
      </c>
      <c r="D1505">
        <v>6120</v>
      </c>
      <c r="E1505" t="s">
        <v>87</v>
      </c>
      <c r="F1505">
        <v>39</v>
      </c>
      <c r="G1505">
        <v>44</v>
      </c>
      <c r="H1505">
        <v>6</v>
      </c>
      <c r="I1505" t="s">
        <v>82</v>
      </c>
    </row>
    <row r="1506" spans="1:9" x14ac:dyDescent="0.25">
      <c r="A1506" t="s">
        <v>164</v>
      </c>
      <c r="B1506" t="s">
        <v>153</v>
      </c>
      <c r="C1506">
        <v>710</v>
      </c>
      <c r="D1506">
        <v>6120</v>
      </c>
      <c r="E1506" t="s">
        <v>88</v>
      </c>
      <c r="F1506">
        <v>40</v>
      </c>
      <c r="G1506">
        <v>45</v>
      </c>
      <c r="H1506">
        <v>6</v>
      </c>
      <c r="I1506" t="s">
        <v>82</v>
      </c>
    </row>
    <row r="1507" spans="1:9" x14ac:dyDescent="0.25">
      <c r="A1507" t="s">
        <v>164</v>
      </c>
      <c r="B1507" t="s">
        <v>153</v>
      </c>
      <c r="C1507">
        <v>710</v>
      </c>
      <c r="D1507">
        <v>6120</v>
      </c>
      <c r="E1507" t="s">
        <v>89</v>
      </c>
      <c r="F1507">
        <v>41</v>
      </c>
      <c r="G1507">
        <v>46</v>
      </c>
      <c r="H1507">
        <v>6</v>
      </c>
      <c r="I1507" t="s">
        <v>82</v>
      </c>
    </row>
    <row r="1508" spans="1:9" x14ac:dyDescent="0.25">
      <c r="A1508" t="s">
        <v>164</v>
      </c>
      <c r="B1508" t="s">
        <v>153</v>
      </c>
      <c r="C1508">
        <v>710</v>
      </c>
      <c r="D1508">
        <v>6120</v>
      </c>
      <c r="E1508" t="s">
        <v>90</v>
      </c>
      <c r="F1508">
        <v>42</v>
      </c>
      <c r="G1508">
        <v>47</v>
      </c>
      <c r="H1508">
        <v>6</v>
      </c>
      <c r="I1508" t="s">
        <v>82</v>
      </c>
    </row>
    <row r="1509" spans="1:9" x14ac:dyDescent="0.25">
      <c r="A1509" t="s">
        <v>164</v>
      </c>
      <c r="B1509" t="s">
        <v>153</v>
      </c>
      <c r="C1509">
        <v>710</v>
      </c>
      <c r="D1509">
        <v>6120</v>
      </c>
      <c r="E1509" t="s">
        <v>60</v>
      </c>
      <c r="F1509">
        <v>43</v>
      </c>
      <c r="G1509">
        <v>48</v>
      </c>
      <c r="H1509">
        <v>6</v>
      </c>
      <c r="I1509" t="s">
        <v>82</v>
      </c>
    </row>
    <row r="1510" spans="1:9" x14ac:dyDescent="0.25">
      <c r="A1510" t="s">
        <v>164</v>
      </c>
      <c r="B1510" t="s">
        <v>153</v>
      </c>
      <c r="C1510">
        <v>710</v>
      </c>
      <c r="D1510">
        <v>6120</v>
      </c>
      <c r="E1510" t="s">
        <v>91</v>
      </c>
      <c r="F1510">
        <v>44</v>
      </c>
      <c r="G1510">
        <v>49</v>
      </c>
      <c r="H1510">
        <v>6</v>
      </c>
      <c r="I1510" t="s">
        <v>82</v>
      </c>
    </row>
    <row r="1511" spans="1:9" x14ac:dyDescent="0.25">
      <c r="A1511" t="s">
        <v>164</v>
      </c>
      <c r="B1511" t="s">
        <v>153</v>
      </c>
      <c r="C1511">
        <v>710</v>
      </c>
      <c r="D1511">
        <v>6120</v>
      </c>
      <c r="E1511" t="s">
        <v>26</v>
      </c>
      <c r="F1511">
        <v>45</v>
      </c>
      <c r="G1511">
        <v>50</v>
      </c>
      <c r="H1511">
        <v>6</v>
      </c>
      <c r="I1511" t="s">
        <v>82</v>
      </c>
    </row>
    <row r="1512" spans="1:9" x14ac:dyDescent="0.25">
      <c r="A1512" t="s">
        <v>164</v>
      </c>
      <c r="B1512" t="s">
        <v>153</v>
      </c>
      <c r="C1512">
        <v>710</v>
      </c>
      <c r="D1512">
        <v>6120</v>
      </c>
      <c r="E1512" t="s">
        <v>92</v>
      </c>
      <c r="F1512">
        <v>46</v>
      </c>
      <c r="G1512">
        <v>56</v>
      </c>
      <c r="H1512">
        <v>6</v>
      </c>
      <c r="I1512" t="s">
        <v>82</v>
      </c>
    </row>
    <row r="1513" spans="1:9" x14ac:dyDescent="0.25">
      <c r="A1513" t="s">
        <v>164</v>
      </c>
      <c r="B1513" t="s">
        <v>153</v>
      </c>
      <c r="C1513">
        <v>710</v>
      </c>
      <c r="D1513">
        <v>6120</v>
      </c>
      <c r="E1513" t="s">
        <v>93</v>
      </c>
      <c r="F1513">
        <v>47</v>
      </c>
      <c r="G1513">
        <v>57</v>
      </c>
      <c r="H1513">
        <v>6</v>
      </c>
      <c r="I1513" t="s">
        <v>82</v>
      </c>
    </row>
    <row r="1514" spans="1:9" x14ac:dyDescent="0.25">
      <c r="A1514" t="s">
        <v>164</v>
      </c>
      <c r="B1514" t="s">
        <v>153</v>
      </c>
      <c r="C1514">
        <v>710</v>
      </c>
      <c r="D1514">
        <v>6120</v>
      </c>
      <c r="E1514" t="s">
        <v>23</v>
      </c>
      <c r="F1514">
        <v>48</v>
      </c>
      <c r="G1514">
        <v>60</v>
      </c>
      <c r="H1514">
        <v>8</v>
      </c>
      <c r="I1514" t="s">
        <v>94</v>
      </c>
    </row>
    <row r="1515" spans="1:9" x14ac:dyDescent="0.25">
      <c r="A1515" t="s">
        <v>164</v>
      </c>
      <c r="B1515" t="s">
        <v>192</v>
      </c>
      <c r="C1515">
        <v>710</v>
      </c>
      <c r="D1515">
        <v>8000</v>
      </c>
      <c r="E1515" t="s">
        <v>6</v>
      </c>
      <c r="F1515">
        <v>1</v>
      </c>
      <c r="G1515">
        <v>1</v>
      </c>
      <c r="H1515">
        <v>1</v>
      </c>
      <c r="I1515" t="s">
        <v>69</v>
      </c>
    </row>
    <row r="1516" spans="1:9" x14ac:dyDescent="0.25">
      <c r="A1516" t="s">
        <v>164</v>
      </c>
      <c r="B1516" t="s">
        <v>192</v>
      </c>
      <c r="C1516">
        <v>710</v>
      </c>
      <c r="D1516">
        <v>8000</v>
      </c>
      <c r="E1516" t="s">
        <v>77</v>
      </c>
      <c r="F1516">
        <v>2</v>
      </c>
      <c r="G1516">
        <v>2</v>
      </c>
      <c r="H1516">
        <v>1</v>
      </c>
      <c r="I1516" t="s">
        <v>69</v>
      </c>
    </row>
    <row r="1517" spans="1:9" x14ac:dyDescent="0.25">
      <c r="A1517" t="s">
        <v>164</v>
      </c>
      <c r="B1517" t="s">
        <v>192</v>
      </c>
      <c r="C1517">
        <v>710</v>
      </c>
      <c r="D1517">
        <v>8000</v>
      </c>
      <c r="E1517" t="s">
        <v>78</v>
      </c>
      <c r="F1517">
        <v>3</v>
      </c>
      <c r="G1517">
        <v>3</v>
      </c>
      <c r="H1517">
        <v>1</v>
      </c>
      <c r="I1517" t="s">
        <v>69</v>
      </c>
    </row>
    <row r="1518" spans="1:9" x14ac:dyDescent="0.25">
      <c r="A1518" t="s">
        <v>164</v>
      </c>
      <c r="B1518" t="s">
        <v>192</v>
      </c>
      <c r="C1518">
        <v>710</v>
      </c>
      <c r="D1518">
        <v>8000</v>
      </c>
      <c r="E1518" t="s">
        <v>79</v>
      </c>
      <c r="F1518">
        <v>4</v>
      </c>
      <c r="G1518">
        <v>4</v>
      </c>
      <c r="H1518">
        <v>1</v>
      </c>
      <c r="I1518" t="s">
        <v>69</v>
      </c>
    </row>
    <row r="1519" spans="1:9" x14ac:dyDescent="0.25">
      <c r="A1519" t="s">
        <v>164</v>
      </c>
      <c r="B1519" t="s">
        <v>192</v>
      </c>
      <c r="C1519">
        <v>710</v>
      </c>
      <c r="D1519">
        <v>8000</v>
      </c>
      <c r="E1519" t="s">
        <v>8</v>
      </c>
      <c r="F1519">
        <v>5</v>
      </c>
      <c r="G1519">
        <v>7</v>
      </c>
      <c r="H1519">
        <v>1</v>
      </c>
      <c r="I1519" t="s">
        <v>69</v>
      </c>
    </row>
    <row r="1520" spans="1:9" x14ac:dyDescent="0.25">
      <c r="A1520" t="s">
        <v>164</v>
      </c>
      <c r="B1520" t="s">
        <v>192</v>
      </c>
      <c r="C1520">
        <v>710</v>
      </c>
      <c r="D1520">
        <v>8000</v>
      </c>
      <c r="E1520" t="s">
        <v>9</v>
      </c>
      <c r="F1520">
        <v>6</v>
      </c>
      <c r="G1520">
        <v>9</v>
      </c>
      <c r="H1520">
        <v>1</v>
      </c>
      <c r="I1520" t="s">
        <v>69</v>
      </c>
    </row>
    <row r="1521" spans="1:9" x14ac:dyDescent="0.25">
      <c r="A1521" t="s">
        <v>164</v>
      </c>
      <c r="B1521" t="s">
        <v>192</v>
      </c>
      <c r="C1521">
        <v>710</v>
      </c>
      <c r="D1521">
        <v>8000</v>
      </c>
      <c r="E1521" t="s">
        <v>10</v>
      </c>
      <c r="F1521">
        <v>7</v>
      </c>
      <c r="G1521">
        <v>12</v>
      </c>
      <c r="H1521">
        <v>1</v>
      </c>
      <c r="I1521" t="s">
        <v>69</v>
      </c>
    </row>
    <row r="1522" spans="1:9" x14ac:dyDescent="0.25">
      <c r="A1522" t="s">
        <v>164</v>
      </c>
      <c r="B1522" t="s">
        <v>192</v>
      </c>
      <c r="C1522">
        <v>710</v>
      </c>
      <c r="D1522">
        <v>8000</v>
      </c>
      <c r="E1522" t="s">
        <v>11</v>
      </c>
      <c r="F1522">
        <v>8</v>
      </c>
      <c r="G1522">
        <v>13</v>
      </c>
      <c r="H1522">
        <v>1</v>
      </c>
      <c r="I1522" t="s">
        <v>69</v>
      </c>
    </row>
    <row r="1523" spans="1:9" x14ac:dyDescent="0.25">
      <c r="A1523" t="s">
        <v>164</v>
      </c>
      <c r="B1523" t="s">
        <v>192</v>
      </c>
      <c r="C1523">
        <v>710</v>
      </c>
      <c r="D1523">
        <v>8000</v>
      </c>
      <c r="E1523" t="s">
        <v>12</v>
      </c>
      <c r="F1523">
        <v>9</v>
      </c>
      <c r="G1523">
        <v>14</v>
      </c>
      <c r="H1523">
        <v>3</v>
      </c>
      <c r="I1523" t="s">
        <v>70</v>
      </c>
    </row>
    <row r="1524" spans="1:9" x14ac:dyDescent="0.25">
      <c r="A1524" t="s">
        <v>164</v>
      </c>
      <c r="B1524" t="s">
        <v>192</v>
      </c>
      <c r="C1524">
        <v>710</v>
      </c>
      <c r="D1524">
        <v>8000</v>
      </c>
      <c r="E1524" t="s">
        <v>13</v>
      </c>
      <c r="F1524">
        <v>10</v>
      </c>
      <c r="G1524">
        <v>15</v>
      </c>
      <c r="H1524">
        <v>3</v>
      </c>
      <c r="I1524" t="s">
        <v>70</v>
      </c>
    </row>
    <row r="1525" spans="1:9" x14ac:dyDescent="0.25">
      <c r="A1525" t="s">
        <v>164</v>
      </c>
      <c r="B1525" t="s">
        <v>192</v>
      </c>
      <c r="C1525">
        <v>710</v>
      </c>
      <c r="D1525">
        <v>8000</v>
      </c>
      <c r="E1525" t="s">
        <v>14</v>
      </c>
      <c r="F1525">
        <v>12</v>
      </c>
      <c r="G1525">
        <v>17</v>
      </c>
      <c r="H1525">
        <v>3</v>
      </c>
      <c r="I1525" t="s">
        <v>70</v>
      </c>
    </row>
    <row r="1526" spans="1:9" x14ac:dyDescent="0.25">
      <c r="A1526" t="s">
        <v>164</v>
      </c>
      <c r="B1526" t="s">
        <v>192</v>
      </c>
      <c r="C1526">
        <v>710</v>
      </c>
      <c r="D1526">
        <v>8000</v>
      </c>
      <c r="E1526" t="s">
        <v>80</v>
      </c>
      <c r="F1526">
        <v>13</v>
      </c>
      <c r="G1526">
        <v>18</v>
      </c>
      <c r="H1526">
        <v>3</v>
      </c>
      <c r="I1526" t="s">
        <v>70</v>
      </c>
    </row>
    <row r="1527" spans="1:9" x14ac:dyDescent="0.25">
      <c r="A1527" t="s">
        <v>164</v>
      </c>
      <c r="B1527" t="s">
        <v>192</v>
      </c>
      <c r="C1527">
        <v>710</v>
      </c>
      <c r="D1527">
        <v>8000</v>
      </c>
      <c r="E1527" t="s">
        <v>15</v>
      </c>
      <c r="F1527">
        <v>14</v>
      </c>
      <c r="G1527">
        <v>19</v>
      </c>
      <c r="H1527">
        <v>3</v>
      </c>
      <c r="I1527" t="s">
        <v>70</v>
      </c>
    </row>
    <row r="1528" spans="1:9" x14ac:dyDescent="0.25">
      <c r="A1528" t="s">
        <v>164</v>
      </c>
      <c r="B1528" t="s">
        <v>192</v>
      </c>
      <c r="C1528">
        <v>710</v>
      </c>
      <c r="D1528">
        <v>8000</v>
      </c>
      <c r="E1528" t="s">
        <v>17</v>
      </c>
      <c r="F1528">
        <v>15</v>
      </c>
      <c r="G1528">
        <v>23</v>
      </c>
      <c r="H1528">
        <v>3</v>
      </c>
      <c r="I1528" t="s">
        <v>70</v>
      </c>
    </row>
    <row r="1529" spans="1:9" x14ac:dyDescent="0.25">
      <c r="A1529" t="s">
        <v>164</v>
      </c>
      <c r="B1529" t="s">
        <v>192</v>
      </c>
      <c r="C1529">
        <v>710</v>
      </c>
      <c r="D1529">
        <v>8000</v>
      </c>
      <c r="E1529" t="s">
        <v>180</v>
      </c>
      <c r="F1529">
        <v>16</v>
      </c>
      <c r="G1529">
        <v>89</v>
      </c>
      <c r="H1529">
        <v>3</v>
      </c>
      <c r="I1529" t="s">
        <v>70</v>
      </c>
    </row>
    <row r="1530" spans="1:9" x14ac:dyDescent="0.25">
      <c r="A1530" t="s">
        <v>164</v>
      </c>
      <c r="B1530" t="s">
        <v>192</v>
      </c>
      <c r="C1530">
        <v>710</v>
      </c>
      <c r="D1530">
        <v>8000</v>
      </c>
      <c r="E1530" t="s">
        <v>28</v>
      </c>
      <c r="F1530">
        <v>17</v>
      </c>
      <c r="G1530">
        <v>21</v>
      </c>
      <c r="H1530">
        <v>4</v>
      </c>
      <c r="I1530" t="s">
        <v>71</v>
      </c>
    </row>
    <row r="1531" spans="1:9" x14ac:dyDescent="0.25">
      <c r="A1531" t="s">
        <v>164</v>
      </c>
      <c r="B1531" t="s">
        <v>192</v>
      </c>
      <c r="C1531">
        <v>710</v>
      </c>
      <c r="D1531">
        <v>8000</v>
      </c>
      <c r="E1531" t="s">
        <v>18</v>
      </c>
      <c r="F1531">
        <v>18</v>
      </c>
      <c r="G1531">
        <v>22</v>
      </c>
      <c r="H1531">
        <v>4</v>
      </c>
      <c r="I1531" t="s">
        <v>71</v>
      </c>
    </row>
    <row r="1532" spans="1:9" x14ac:dyDescent="0.25">
      <c r="A1532" t="s">
        <v>164</v>
      </c>
      <c r="B1532" t="s">
        <v>192</v>
      </c>
      <c r="C1532">
        <v>710</v>
      </c>
      <c r="D1532">
        <v>8000</v>
      </c>
      <c r="E1532" t="s">
        <v>19</v>
      </c>
      <c r="F1532">
        <v>19</v>
      </c>
      <c r="G1532">
        <v>25</v>
      </c>
      <c r="H1532">
        <v>5</v>
      </c>
      <c r="I1532" t="s">
        <v>72</v>
      </c>
    </row>
    <row r="1533" spans="1:9" x14ac:dyDescent="0.25">
      <c r="A1533" t="s">
        <v>164</v>
      </c>
      <c r="B1533" t="s">
        <v>192</v>
      </c>
      <c r="C1533">
        <v>710</v>
      </c>
      <c r="D1533">
        <v>8000</v>
      </c>
      <c r="E1533" t="s">
        <v>25</v>
      </c>
      <c r="F1533">
        <v>20</v>
      </c>
      <c r="G1533">
        <v>26</v>
      </c>
      <c r="H1533">
        <v>5</v>
      </c>
      <c r="I1533" t="s">
        <v>72</v>
      </c>
    </row>
    <row r="1534" spans="1:9" x14ac:dyDescent="0.25">
      <c r="A1534" t="s">
        <v>164</v>
      </c>
      <c r="B1534" t="s">
        <v>192</v>
      </c>
      <c r="C1534">
        <v>710</v>
      </c>
      <c r="D1534">
        <v>8000</v>
      </c>
      <c r="E1534" t="s">
        <v>50</v>
      </c>
      <c r="F1534">
        <v>21</v>
      </c>
      <c r="G1534">
        <v>28</v>
      </c>
      <c r="H1534">
        <v>5</v>
      </c>
      <c r="I1534" t="s">
        <v>72</v>
      </c>
    </row>
    <row r="1535" spans="1:9" x14ac:dyDescent="0.25">
      <c r="A1535" t="s">
        <v>164</v>
      </c>
      <c r="B1535" t="s">
        <v>192</v>
      </c>
      <c r="C1535">
        <v>710</v>
      </c>
      <c r="D1535">
        <v>8000</v>
      </c>
      <c r="E1535" t="s">
        <v>115</v>
      </c>
      <c r="F1535">
        <v>22</v>
      </c>
      <c r="G1535">
        <v>29</v>
      </c>
      <c r="H1535">
        <v>5</v>
      </c>
      <c r="I1535" t="s">
        <v>72</v>
      </c>
    </row>
    <row r="1536" spans="1:9" x14ac:dyDescent="0.25">
      <c r="A1536" t="s">
        <v>164</v>
      </c>
      <c r="B1536" t="s">
        <v>192</v>
      </c>
      <c r="C1536">
        <v>710</v>
      </c>
      <c r="D1536">
        <v>8000</v>
      </c>
      <c r="E1536" t="s">
        <v>116</v>
      </c>
      <c r="F1536">
        <v>23</v>
      </c>
      <c r="G1536">
        <v>30</v>
      </c>
      <c r="H1536">
        <v>5</v>
      </c>
      <c r="I1536" t="s">
        <v>72</v>
      </c>
    </row>
    <row r="1537" spans="1:9" x14ac:dyDescent="0.25">
      <c r="A1537" t="s">
        <v>164</v>
      </c>
      <c r="B1537" t="s">
        <v>192</v>
      </c>
      <c r="C1537">
        <v>710</v>
      </c>
      <c r="D1537">
        <v>8000</v>
      </c>
      <c r="E1537" t="s">
        <v>20</v>
      </c>
      <c r="F1537">
        <v>24</v>
      </c>
      <c r="G1537">
        <v>35</v>
      </c>
      <c r="H1537">
        <v>5</v>
      </c>
      <c r="I1537" t="s">
        <v>72</v>
      </c>
    </row>
    <row r="1538" spans="1:9" x14ac:dyDescent="0.25">
      <c r="A1538" t="s">
        <v>164</v>
      </c>
      <c r="B1538" t="s">
        <v>192</v>
      </c>
      <c r="C1538">
        <v>710</v>
      </c>
      <c r="D1538">
        <v>8000</v>
      </c>
      <c r="E1538" t="s">
        <v>81</v>
      </c>
      <c r="F1538">
        <v>25</v>
      </c>
      <c r="G1538">
        <v>39</v>
      </c>
      <c r="H1538">
        <v>6</v>
      </c>
      <c r="I1538" t="s">
        <v>82</v>
      </c>
    </row>
    <row r="1539" spans="1:9" x14ac:dyDescent="0.25">
      <c r="A1539" t="s">
        <v>164</v>
      </c>
      <c r="B1539" t="s">
        <v>192</v>
      </c>
      <c r="C1539">
        <v>710</v>
      </c>
      <c r="D1539">
        <v>8000</v>
      </c>
      <c r="E1539" t="s">
        <v>83</v>
      </c>
      <c r="F1539">
        <v>26</v>
      </c>
      <c r="G1539">
        <v>40</v>
      </c>
      <c r="H1539">
        <v>6</v>
      </c>
      <c r="I1539" t="s">
        <v>82</v>
      </c>
    </row>
    <row r="1540" spans="1:9" x14ac:dyDescent="0.25">
      <c r="A1540" t="s">
        <v>164</v>
      </c>
      <c r="B1540" t="s">
        <v>192</v>
      </c>
      <c r="C1540">
        <v>710</v>
      </c>
      <c r="D1540">
        <v>8000</v>
      </c>
      <c r="E1540" t="s">
        <v>88</v>
      </c>
      <c r="F1540">
        <v>27</v>
      </c>
      <c r="G1540">
        <v>45</v>
      </c>
      <c r="H1540">
        <v>6</v>
      </c>
      <c r="I1540" t="s">
        <v>82</v>
      </c>
    </row>
    <row r="1541" spans="1:9" x14ac:dyDescent="0.25">
      <c r="A1541" t="s">
        <v>164</v>
      </c>
      <c r="B1541" t="s">
        <v>192</v>
      </c>
      <c r="C1541">
        <v>710</v>
      </c>
      <c r="D1541">
        <v>8000</v>
      </c>
      <c r="E1541" t="s">
        <v>89</v>
      </c>
      <c r="F1541">
        <v>28</v>
      </c>
      <c r="G1541">
        <v>46</v>
      </c>
      <c r="H1541">
        <v>6</v>
      </c>
      <c r="I1541" t="s">
        <v>82</v>
      </c>
    </row>
    <row r="1542" spans="1:9" x14ac:dyDescent="0.25">
      <c r="A1542" t="s">
        <v>164</v>
      </c>
      <c r="B1542" t="s">
        <v>192</v>
      </c>
      <c r="C1542">
        <v>710</v>
      </c>
      <c r="D1542">
        <v>8000</v>
      </c>
      <c r="E1542" t="s">
        <v>90</v>
      </c>
      <c r="F1542">
        <v>29</v>
      </c>
      <c r="G1542">
        <v>47</v>
      </c>
      <c r="H1542">
        <v>6</v>
      </c>
      <c r="I1542" t="s">
        <v>82</v>
      </c>
    </row>
    <row r="1543" spans="1:9" x14ac:dyDescent="0.25">
      <c r="A1543" t="s">
        <v>164</v>
      </c>
      <c r="B1543" t="s">
        <v>192</v>
      </c>
      <c r="C1543">
        <v>710</v>
      </c>
      <c r="D1543">
        <v>8000</v>
      </c>
      <c r="E1543" t="s">
        <v>60</v>
      </c>
      <c r="F1543">
        <v>30</v>
      </c>
      <c r="G1543">
        <v>48</v>
      </c>
      <c r="H1543">
        <v>6</v>
      </c>
      <c r="I1543" t="s">
        <v>82</v>
      </c>
    </row>
    <row r="1544" spans="1:9" x14ac:dyDescent="0.25">
      <c r="A1544" t="s">
        <v>164</v>
      </c>
      <c r="B1544" t="s">
        <v>192</v>
      </c>
      <c r="C1544">
        <v>710</v>
      </c>
      <c r="D1544">
        <v>8000</v>
      </c>
      <c r="E1544" t="s">
        <v>91</v>
      </c>
      <c r="F1544">
        <v>31</v>
      </c>
      <c r="G1544">
        <v>49</v>
      </c>
      <c r="H1544">
        <v>6</v>
      </c>
      <c r="I1544" t="s">
        <v>82</v>
      </c>
    </row>
    <row r="1545" spans="1:9" x14ac:dyDescent="0.25">
      <c r="A1545" t="s">
        <v>164</v>
      </c>
      <c r="B1545" t="s">
        <v>192</v>
      </c>
      <c r="C1545">
        <v>710</v>
      </c>
      <c r="D1545">
        <v>8000</v>
      </c>
      <c r="E1545" t="s">
        <v>26</v>
      </c>
      <c r="F1545">
        <v>32</v>
      </c>
      <c r="G1545">
        <v>50</v>
      </c>
      <c r="H1545">
        <v>6</v>
      </c>
      <c r="I1545" t="s">
        <v>82</v>
      </c>
    </row>
    <row r="1546" spans="1:9" x14ac:dyDescent="0.25">
      <c r="A1546" t="s">
        <v>164</v>
      </c>
      <c r="B1546" t="s">
        <v>192</v>
      </c>
      <c r="C1546">
        <v>710</v>
      </c>
      <c r="D1546">
        <v>8000</v>
      </c>
      <c r="E1546" t="s">
        <v>92</v>
      </c>
      <c r="F1546">
        <v>33</v>
      </c>
      <c r="G1546">
        <v>56</v>
      </c>
      <c r="H1546">
        <v>6</v>
      </c>
      <c r="I1546" t="s">
        <v>82</v>
      </c>
    </row>
    <row r="1547" spans="1:9" x14ac:dyDescent="0.25">
      <c r="A1547" t="s">
        <v>164</v>
      </c>
      <c r="B1547" t="s">
        <v>192</v>
      </c>
      <c r="C1547">
        <v>710</v>
      </c>
      <c r="D1547">
        <v>8000</v>
      </c>
      <c r="E1547" t="s">
        <v>93</v>
      </c>
      <c r="F1547">
        <v>34</v>
      </c>
      <c r="G1547">
        <v>57</v>
      </c>
      <c r="H1547">
        <v>6</v>
      </c>
      <c r="I1547" t="s">
        <v>82</v>
      </c>
    </row>
    <row r="1548" spans="1:9" x14ac:dyDescent="0.25">
      <c r="A1548" t="s">
        <v>164</v>
      </c>
      <c r="B1548" t="s">
        <v>192</v>
      </c>
      <c r="C1548">
        <v>710</v>
      </c>
      <c r="D1548">
        <v>8000</v>
      </c>
      <c r="E1548" t="s">
        <v>23</v>
      </c>
      <c r="F1548">
        <v>35</v>
      </c>
      <c r="G1548">
        <v>60</v>
      </c>
      <c r="H1548">
        <v>8</v>
      </c>
      <c r="I1548" t="s">
        <v>94</v>
      </c>
    </row>
    <row r="1549" spans="1:9" x14ac:dyDescent="0.25">
      <c r="A1549" t="s">
        <v>164</v>
      </c>
      <c r="B1549" t="s">
        <v>155</v>
      </c>
      <c r="C1549">
        <v>710</v>
      </c>
      <c r="D1549">
        <v>5300</v>
      </c>
      <c r="E1549" t="s">
        <v>6</v>
      </c>
      <c r="F1549">
        <v>1</v>
      </c>
      <c r="G1549">
        <v>1</v>
      </c>
      <c r="H1549">
        <v>1</v>
      </c>
      <c r="I1549" t="s">
        <v>69</v>
      </c>
    </row>
    <row r="1550" spans="1:9" x14ac:dyDescent="0.25">
      <c r="A1550" t="s">
        <v>164</v>
      </c>
      <c r="B1550" t="s">
        <v>155</v>
      </c>
      <c r="C1550">
        <v>710</v>
      </c>
      <c r="D1550">
        <v>5300</v>
      </c>
      <c r="E1550" t="s">
        <v>77</v>
      </c>
      <c r="F1550">
        <v>2</v>
      </c>
      <c r="G1550">
        <v>2</v>
      </c>
      <c r="H1550">
        <v>1</v>
      </c>
      <c r="I1550" t="s">
        <v>69</v>
      </c>
    </row>
    <row r="1551" spans="1:9" x14ac:dyDescent="0.25">
      <c r="A1551" t="s">
        <v>164</v>
      </c>
      <c r="B1551" t="s">
        <v>155</v>
      </c>
      <c r="C1551">
        <v>710</v>
      </c>
      <c r="D1551">
        <v>5300</v>
      </c>
      <c r="E1551" t="s">
        <v>78</v>
      </c>
      <c r="F1551">
        <v>3</v>
      </c>
      <c r="G1551">
        <v>3</v>
      </c>
      <c r="H1551">
        <v>1</v>
      </c>
      <c r="I1551" t="s">
        <v>69</v>
      </c>
    </row>
    <row r="1552" spans="1:9" x14ac:dyDescent="0.25">
      <c r="A1552" t="s">
        <v>164</v>
      </c>
      <c r="B1552" t="s">
        <v>155</v>
      </c>
      <c r="C1552">
        <v>710</v>
      </c>
      <c r="D1552">
        <v>5300</v>
      </c>
      <c r="E1552" t="s">
        <v>79</v>
      </c>
      <c r="F1552">
        <v>4</v>
      </c>
      <c r="G1552">
        <v>4</v>
      </c>
      <c r="H1552">
        <v>1</v>
      </c>
      <c r="I1552" t="s">
        <v>69</v>
      </c>
    </row>
    <row r="1553" spans="1:9" x14ac:dyDescent="0.25">
      <c r="A1553" t="s">
        <v>164</v>
      </c>
      <c r="B1553" t="s">
        <v>155</v>
      </c>
      <c r="C1553">
        <v>710</v>
      </c>
      <c r="D1553">
        <v>5300</v>
      </c>
      <c r="E1553" t="s">
        <v>8</v>
      </c>
      <c r="F1553">
        <v>5</v>
      </c>
      <c r="G1553">
        <v>7</v>
      </c>
      <c r="H1553">
        <v>1</v>
      </c>
      <c r="I1553" t="s">
        <v>69</v>
      </c>
    </row>
    <row r="1554" spans="1:9" x14ac:dyDescent="0.25">
      <c r="A1554" t="s">
        <v>164</v>
      </c>
      <c r="B1554" t="s">
        <v>155</v>
      </c>
      <c r="C1554">
        <v>710</v>
      </c>
      <c r="D1554">
        <v>5300</v>
      </c>
      <c r="E1554" t="s">
        <v>9</v>
      </c>
      <c r="F1554">
        <v>6</v>
      </c>
      <c r="G1554">
        <v>9</v>
      </c>
      <c r="H1554">
        <v>1</v>
      </c>
      <c r="I1554" t="s">
        <v>69</v>
      </c>
    </row>
    <row r="1555" spans="1:9" x14ac:dyDescent="0.25">
      <c r="A1555" t="s">
        <v>164</v>
      </c>
      <c r="B1555" t="s">
        <v>155</v>
      </c>
      <c r="C1555">
        <v>710</v>
      </c>
      <c r="D1555">
        <v>5300</v>
      </c>
      <c r="E1555" t="s">
        <v>10</v>
      </c>
      <c r="F1555">
        <v>7</v>
      </c>
      <c r="G1555">
        <v>12</v>
      </c>
      <c r="H1555">
        <v>1</v>
      </c>
      <c r="I1555" t="s">
        <v>69</v>
      </c>
    </row>
    <row r="1556" spans="1:9" x14ac:dyDescent="0.25">
      <c r="A1556" t="s">
        <v>164</v>
      </c>
      <c r="B1556" t="s">
        <v>155</v>
      </c>
      <c r="C1556">
        <v>710</v>
      </c>
      <c r="D1556">
        <v>5300</v>
      </c>
      <c r="E1556" t="s">
        <v>11</v>
      </c>
      <c r="F1556">
        <v>8</v>
      </c>
      <c r="G1556">
        <v>13</v>
      </c>
      <c r="H1556">
        <v>1</v>
      </c>
      <c r="I1556" t="s">
        <v>69</v>
      </c>
    </row>
    <row r="1557" spans="1:9" x14ac:dyDescent="0.25">
      <c r="A1557" t="s">
        <v>164</v>
      </c>
      <c r="B1557" t="s">
        <v>155</v>
      </c>
      <c r="C1557">
        <v>710</v>
      </c>
      <c r="D1557">
        <v>5300</v>
      </c>
      <c r="E1557" t="s">
        <v>12</v>
      </c>
      <c r="F1557">
        <v>9</v>
      </c>
      <c r="G1557">
        <v>14</v>
      </c>
      <c r="H1557">
        <v>3</v>
      </c>
      <c r="I1557" t="s">
        <v>70</v>
      </c>
    </row>
    <row r="1558" spans="1:9" x14ac:dyDescent="0.25">
      <c r="A1558" t="s">
        <v>164</v>
      </c>
      <c r="B1558" t="s">
        <v>155</v>
      </c>
      <c r="C1558">
        <v>710</v>
      </c>
      <c r="D1558">
        <v>5300</v>
      </c>
      <c r="E1558" t="s">
        <v>13</v>
      </c>
      <c r="F1558">
        <v>10</v>
      </c>
      <c r="G1558">
        <v>15</v>
      </c>
      <c r="H1558">
        <v>3</v>
      </c>
      <c r="I1558" t="s">
        <v>70</v>
      </c>
    </row>
    <row r="1559" spans="1:9" x14ac:dyDescent="0.25">
      <c r="A1559" t="s">
        <v>164</v>
      </c>
      <c r="B1559" t="s">
        <v>155</v>
      </c>
      <c r="C1559">
        <v>710</v>
      </c>
      <c r="D1559">
        <v>5300</v>
      </c>
      <c r="E1559" t="s">
        <v>14</v>
      </c>
      <c r="F1559">
        <v>12</v>
      </c>
      <c r="G1559">
        <v>17</v>
      </c>
      <c r="H1559">
        <v>3</v>
      </c>
      <c r="I1559" t="s">
        <v>70</v>
      </c>
    </row>
    <row r="1560" spans="1:9" x14ac:dyDescent="0.25">
      <c r="A1560" t="s">
        <v>164</v>
      </c>
      <c r="B1560" t="s">
        <v>155</v>
      </c>
      <c r="C1560">
        <v>710</v>
      </c>
      <c r="D1560">
        <v>5300</v>
      </c>
      <c r="E1560" t="s">
        <v>80</v>
      </c>
      <c r="F1560">
        <v>13</v>
      </c>
      <c r="G1560">
        <v>18</v>
      </c>
      <c r="H1560">
        <v>3</v>
      </c>
      <c r="I1560" t="s">
        <v>70</v>
      </c>
    </row>
    <row r="1561" spans="1:9" x14ac:dyDescent="0.25">
      <c r="A1561" t="s">
        <v>164</v>
      </c>
      <c r="B1561" t="s">
        <v>155</v>
      </c>
      <c r="C1561">
        <v>710</v>
      </c>
      <c r="D1561">
        <v>5300</v>
      </c>
      <c r="E1561" t="s">
        <v>74</v>
      </c>
      <c r="F1561">
        <v>14</v>
      </c>
      <c r="G1561">
        <v>74</v>
      </c>
      <c r="H1561">
        <v>3</v>
      </c>
      <c r="I1561" t="s">
        <v>70</v>
      </c>
    </row>
    <row r="1562" spans="1:9" x14ac:dyDescent="0.25">
      <c r="A1562" t="s">
        <v>164</v>
      </c>
      <c r="B1562" t="s">
        <v>155</v>
      </c>
      <c r="C1562">
        <v>710</v>
      </c>
      <c r="D1562">
        <v>5300</v>
      </c>
      <c r="E1562" t="s">
        <v>64</v>
      </c>
      <c r="F1562">
        <v>15</v>
      </c>
      <c r="G1562">
        <v>75</v>
      </c>
      <c r="H1562">
        <v>3</v>
      </c>
      <c r="I1562" t="s">
        <v>70</v>
      </c>
    </row>
    <row r="1563" spans="1:9" x14ac:dyDescent="0.25">
      <c r="A1563" t="s">
        <v>164</v>
      </c>
      <c r="B1563" t="s">
        <v>155</v>
      </c>
      <c r="C1563">
        <v>710</v>
      </c>
      <c r="D1563">
        <v>5300</v>
      </c>
      <c r="E1563" t="s">
        <v>16</v>
      </c>
      <c r="F1563">
        <v>16</v>
      </c>
      <c r="G1563">
        <v>76</v>
      </c>
      <c r="H1563">
        <v>3</v>
      </c>
      <c r="I1563" t="s">
        <v>70</v>
      </c>
    </row>
    <row r="1564" spans="1:9" x14ac:dyDescent="0.25">
      <c r="A1564" t="s">
        <v>164</v>
      </c>
      <c r="B1564" t="s">
        <v>155</v>
      </c>
      <c r="C1564">
        <v>710</v>
      </c>
      <c r="D1564">
        <v>5300</v>
      </c>
      <c r="E1564" t="s">
        <v>47</v>
      </c>
      <c r="F1564">
        <v>17</v>
      </c>
      <c r="G1564">
        <v>77</v>
      </c>
      <c r="H1564">
        <v>3</v>
      </c>
      <c r="I1564" t="s">
        <v>70</v>
      </c>
    </row>
    <row r="1565" spans="1:9" x14ac:dyDescent="0.25">
      <c r="A1565" t="s">
        <v>164</v>
      </c>
      <c r="B1565" t="s">
        <v>155</v>
      </c>
      <c r="C1565">
        <v>710</v>
      </c>
      <c r="D1565">
        <v>5300</v>
      </c>
      <c r="E1565" t="s">
        <v>24</v>
      </c>
      <c r="F1565">
        <v>18</v>
      </c>
      <c r="G1565">
        <v>78</v>
      </c>
      <c r="H1565">
        <v>3</v>
      </c>
      <c r="I1565" t="s">
        <v>70</v>
      </c>
    </row>
    <row r="1566" spans="1:9" x14ac:dyDescent="0.25">
      <c r="A1566" t="s">
        <v>164</v>
      </c>
      <c r="B1566" t="s">
        <v>155</v>
      </c>
      <c r="C1566">
        <v>710</v>
      </c>
      <c r="D1566">
        <v>5300</v>
      </c>
      <c r="E1566" t="s">
        <v>111</v>
      </c>
      <c r="F1566">
        <v>19</v>
      </c>
      <c r="G1566">
        <v>79</v>
      </c>
      <c r="H1566">
        <v>3</v>
      </c>
      <c r="I1566" t="s">
        <v>70</v>
      </c>
    </row>
    <row r="1567" spans="1:9" x14ac:dyDescent="0.25">
      <c r="A1567" t="s">
        <v>164</v>
      </c>
      <c r="B1567" t="s">
        <v>155</v>
      </c>
      <c r="C1567">
        <v>710</v>
      </c>
      <c r="D1567">
        <v>5300</v>
      </c>
      <c r="E1567" t="s">
        <v>113</v>
      </c>
      <c r="F1567">
        <v>20</v>
      </c>
      <c r="G1567">
        <v>81</v>
      </c>
      <c r="H1567">
        <v>3</v>
      </c>
      <c r="I1567" t="s">
        <v>70</v>
      </c>
    </row>
    <row r="1568" spans="1:9" x14ac:dyDescent="0.25">
      <c r="A1568" t="s">
        <v>164</v>
      </c>
      <c r="B1568" t="s">
        <v>155</v>
      </c>
      <c r="C1568">
        <v>710</v>
      </c>
      <c r="D1568">
        <v>5300</v>
      </c>
      <c r="E1568" t="s">
        <v>28</v>
      </c>
      <c r="F1568">
        <v>21</v>
      </c>
      <c r="G1568">
        <v>21</v>
      </c>
      <c r="H1568">
        <v>4</v>
      </c>
      <c r="I1568" t="s">
        <v>71</v>
      </c>
    </row>
    <row r="1569" spans="1:9" x14ac:dyDescent="0.25">
      <c r="A1569" t="s">
        <v>164</v>
      </c>
      <c r="B1569" t="s">
        <v>155</v>
      </c>
      <c r="C1569">
        <v>710</v>
      </c>
      <c r="D1569">
        <v>5300</v>
      </c>
      <c r="E1569" t="s">
        <v>18</v>
      </c>
      <c r="F1569">
        <v>22</v>
      </c>
      <c r="G1569">
        <v>22</v>
      </c>
      <c r="H1569">
        <v>4</v>
      </c>
      <c r="I1569" t="s">
        <v>71</v>
      </c>
    </row>
    <row r="1570" spans="1:9" x14ac:dyDescent="0.25">
      <c r="A1570" t="s">
        <v>164</v>
      </c>
      <c r="B1570" t="s">
        <v>155</v>
      </c>
      <c r="C1570">
        <v>710</v>
      </c>
      <c r="D1570">
        <v>5300</v>
      </c>
      <c r="E1570" t="s">
        <v>19</v>
      </c>
      <c r="F1570">
        <v>23</v>
      </c>
      <c r="G1570">
        <v>25</v>
      </c>
      <c r="H1570">
        <v>5</v>
      </c>
      <c r="I1570" t="s">
        <v>72</v>
      </c>
    </row>
    <row r="1571" spans="1:9" x14ac:dyDescent="0.25">
      <c r="A1571" t="s">
        <v>164</v>
      </c>
      <c r="B1571" t="s">
        <v>155</v>
      </c>
      <c r="C1571">
        <v>710</v>
      </c>
      <c r="D1571">
        <v>5300</v>
      </c>
      <c r="E1571" t="s">
        <v>25</v>
      </c>
      <c r="F1571">
        <v>24</v>
      </c>
      <c r="G1571">
        <v>26</v>
      </c>
      <c r="H1571">
        <v>5</v>
      </c>
      <c r="I1571" t="s">
        <v>72</v>
      </c>
    </row>
    <row r="1572" spans="1:9" x14ac:dyDescent="0.25">
      <c r="A1572" t="s">
        <v>164</v>
      </c>
      <c r="B1572" t="s">
        <v>155</v>
      </c>
      <c r="C1572">
        <v>710</v>
      </c>
      <c r="D1572">
        <v>5300</v>
      </c>
      <c r="E1572" t="s">
        <v>50</v>
      </c>
      <c r="F1572">
        <v>25</v>
      </c>
      <c r="G1572">
        <v>28</v>
      </c>
      <c r="H1572">
        <v>5</v>
      </c>
      <c r="I1572" t="s">
        <v>72</v>
      </c>
    </row>
    <row r="1573" spans="1:9" x14ac:dyDescent="0.25">
      <c r="A1573" t="s">
        <v>164</v>
      </c>
      <c r="B1573" t="s">
        <v>155</v>
      </c>
      <c r="C1573">
        <v>710</v>
      </c>
      <c r="D1573">
        <v>5300</v>
      </c>
      <c r="E1573" t="s">
        <v>115</v>
      </c>
      <c r="F1573">
        <v>26</v>
      </c>
      <c r="G1573">
        <v>29</v>
      </c>
      <c r="H1573">
        <v>5</v>
      </c>
      <c r="I1573" t="s">
        <v>72</v>
      </c>
    </row>
    <row r="1574" spans="1:9" x14ac:dyDescent="0.25">
      <c r="A1574" t="s">
        <v>164</v>
      </c>
      <c r="B1574" t="s">
        <v>155</v>
      </c>
      <c r="C1574">
        <v>710</v>
      </c>
      <c r="D1574">
        <v>5300</v>
      </c>
      <c r="E1574" t="s">
        <v>116</v>
      </c>
      <c r="F1574">
        <v>27</v>
      </c>
      <c r="G1574">
        <v>30</v>
      </c>
      <c r="H1574">
        <v>5</v>
      </c>
      <c r="I1574" t="s">
        <v>72</v>
      </c>
    </row>
    <row r="1575" spans="1:9" x14ac:dyDescent="0.25">
      <c r="A1575" t="s">
        <v>164</v>
      </c>
      <c r="B1575" t="s">
        <v>155</v>
      </c>
      <c r="C1575">
        <v>710</v>
      </c>
      <c r="D1575">
        <v>5300</v>
      </c>
      <c r="E1575" t="s">
        <v>20</v>
      </c>
      <c r="F1575">
        <v>28</v>
      </c>
      <c r="G1575">
        <v>35</v>
      </c>
      <c r="H1575">
        <v>5</v>
      </c>
      <c r="I1575" t="s">
        <v>72</v>
      </c>
    </row>
    <row r="1576" spans="1:9" x14ac:dyDescent="0.25">
      <c r="A1576" t="s">
        <v>164</v>
      </c>
      <c r="B1576" t="s">
        <v>155</v>
      </c>
      <c r="C1576">
        <v>710</v>
      </c>
      <c r="D1576">
        <v>5300</v>
      </c>
      <c r="E1576" t="s">
        <v>121</v>
      </c>
      <c r="F1576">
        <v>29</v>
      </c>
      <c r="G1576">
        <v>36</v>
      </c>
      <c r="H1576">
        <v>5</v>
      </c>
      <c r="I1576" t="s">
        <v>72</v>
      </c>
    </row>
    <row r="1577" spans="1:9" x14ac:dyDescent="0.25">
      <c r="A1577" t="s">
        <v>164</v>
      </c>
      <c r="B1577" t="s">
        <v>155</v>
      </c>
      <c r="C1577">
        <v>710</v>
      </c>
      <c r="D1577">
        <v>5300</v>
      </c>
      <c r="E1577" t="s">
        <v>122</v>
      </c>
      <c r="F1577">
        <v>30</v>
      </c>
      <c r="G1577">
        <v>37</v>
      </c>
      <c r="H1577">
        <v>5</v>
      </c>
      <c r="I1577" t="s">
        <v>72</v>
      </c>
    </row>
    <row r="1578" spans="1:9" x14ac:dyDescent="0.25">
      <c r="A1578" t="s">
        <v>164</v>
      </c>
      <c r="B1578" t="s">
        <v>155</v>
      </c>
      <c r="C1578">
        <v>710</v>
      </c>
      <c r="D1578">
        <v>5300</v>
      </c>
      <c r="E1578" t="s">
        <v>81</v>
      </c>
      <c r="F1578">
        <v>31</v>
      </c>
      <c r="G1578">
        <v>39</v>
      </c>
      <c r="H1578">
        <v>6</v>
      </c>
      <c r="I1578" t="s">
        <v>82</v>
      </c>
    </row>
    <row r="1579" spans="1:9" x14ac:dyDescent="0.25">
      <c r="A1579" t="s">
        <v>164</v>
      </c>
      <c r="B1579" t="s">
        <v>155</v>
      </c>
      <c r="C1579">
        <v>710</v>
      </c>
      <c r="D1579">
        <v>5300</v>
      </c>
      <c r="E1579" t="s">
        <v>83</v>
      </c>
      <c r="F1579">
        <v>32</v>
      </c>
      <c r="G1579">
        <v>40</v>
      </c>
      <c r="H1579">
        <v>6</v>
      </c>
      <c r="I1579" t="s">
        <v>82</v>
      </c>
    </row>
    <row r="1580" spans="1:9" x14ac:dyDescent="0.25">
      <c r="A1580" t="s">
        <v>164</v>
      </c>
      <c r="B1580" t="s">
        <v>155</v>
      </c>
      <c r="C1580">
        <v>710</v>
      </c>
      <c r="D1580">
        <v>5300</v>
      </c>
      <c r="E1580" t="s">
        <v>84</v>
      </c>
      <c r="F1580">
        <v>33</v>
      </c>
      <c r="G1580">
        <v>41</v>
      </c>
      <c r="H1580">
        <v>6</v>
      </c>
      <c r="I1580" t="s">
        <v>82</v>
      </c>
    </row>
    <row r="1581" spans="1:9" x14ac:dyDescent="0.25">
      <c r="A1581" t="s">
        <v>164</v>
      </c>
      <c r="B1581" t="s">
        <v>155</v>
      </c>
      <c r="C1581">
        <v>710</v>
      </c>
      <c r="D1581">
        <v>5300</v>
      </c>
      <c r="E1581" t="s">
        <v>85</v>
      </c>
      <c r="F1581">
        <v>34</v>
      </c>
      <c r="G1581">
        <v>42</v>
      </c>
      <c r="H1581">
        <v>6</v>
      </c>
      <c r="I1581" t="s">
        <v>82</v>
      </c>
    </row>
    <row r="1582" spans="1:9" x14ac:dyDescent="0.25">
      <c r="A1582" t="s">
        <v>164</v>
      </c>
      <c r="B1582" t="s">
        <v>155</v>
      </c>
      <c r="C1582">
        <v>710</v>
      </c>
      <c r="D1582">
        <v>5300</v>
      </c>
      <c r="E1582" t="s">
        <v>86</v>
      </c>
      <c r="F1582">
        <v>35</v>
      </c>
      <c r="G1582">
        <v>43</v>
      </c>
      <c r="H1582">
        <v>6</v>
      </c>
      <c r="I1582" t="s">
        <v>82</v>
      </c>
    </row>
    <row r="1583" spans="1:9" x14ac:dyDescent="0.25">
      <c r="A1583" t="s">
        <v>164</v>
      </c>
      <c r="B1583" t="s">
        <v>155</v>
      </c>
      <c r="C1583">
        <v>710</v>
      </c>
      <c r="D1583">
        <v>5300</v>
      </c>
      <c r="E1583" t="s">
        <v>87</v>
      </c>
      <c r="F1583">
        <v>36</v>
      </c>
      <c r="G1583">
        <v>44</v>
      </c>
      <c r="H1583">
        <v>6</v>
      </c>
      <c r="I1583" t="s">
        <v>82</v>
      </c>
    </row>
    <row r="1584" spans="1:9" x14ac:dyDescent="0.25">
      <c r="A1584" t="s">
        <v>164</v>
      </c>
      <c r="B1584" t="s">
        <v>155</v>
      </c>
      <c r="C1584">
        <v>710</v>
      </c>
      <c r="D1584">
        <v>5300</v>
      </c>
      <c r="E1584" t="s">
        <v>88</v>
      </c>
      <c r="F1584">
        <v>37</v>
      </c>
      <c r="G1584">
        <v>45</v>
      </c>
      <c r="H1584">
        <v>6</v>
      </c>
      <c r="I1584" t="s">
        <v>82</v>
      </c>
    </row>
    <row r="1585" spans="1:9" x14ac:dyDescent="0.25">
      <c r="A1585" t="s">
        <v>164</v>
      </c>
      <c r="B1585" t="s">
        <v>155</v>
      </c>
      <c r="C1585">
        <v>710</v>
      </c>
      <c r="D1585">
        <v>5300</v>
      </c>
      <c r="E1585" t="s">
        <v>89</v>
      </c>
      <c r="F1585">
        <v>38</v>
      </c>
      <c r="G1585">
        <v>46</v>
      </c>
      <c r="H1585">
        <v>6</v>
      </c>
      <c r="I1585" t="s">
        <v>82</v>
      </c>
    </row>
    <row r="1586" spans="1:9" x14ac:dyDescent="0.25">
      <c r="A1586" t="s">
        <v>164</v>
      </c>
      <c r="B1586" t="s">
        <v>155</v>
      </c>
      <c r="C1586">
        <v>710</v>
      </c>
      <c r="D1586">
        <v>5300</v>
      </c>
      <c r="E1586" t="s">
        <v>90</v>
      </c>
      <c r="F1586">
        <v>39</v>
      </c>
      <c r="G1586">
        <v>47</v>
      </c>
      <c r="H1586">
        <v>6</v>
      </c>
      <c r="I1586" t="s">
        <v>82</v>
      </c>
    </row>
    <row r="1587" spans="1:9" x14ac:dyDescent="0.25">
      <c r="A1587" t="s">
        <v>164</v>
      </c>
      <c r="B1587" t="s">
        <v>155</v>
      </c>
      <c r="C1587">
        <v>710</v>
      </c>
      <c r="D1587">
        <v>5300</v>
      </c>
      <c r="E1587" t="s">
        <v>60</v>
      </c>
      <c r="F1587">
        <v>40</v>
      </c>
      <c r="G1587">
        <v>48</v>
      </c>
      <c r="H1587">
        <v>6</v>
      </c>
      <c r="I1587" t="s">
        <v>82</v>
      </c>
    </row>
    <row r="1588" spans="1:9" x14ac:dyDescent="0.25">
      <c r="A1588" t="s">
        <v>164</v>
      </c>
      <c r="B1588" t="s">
        <v>155</v>
      </c>
      <c r="C1588">
        <v>710</v>
      </c>
      <c r="D1588">
        <v>5300</v>
      </c>
      <c r="E1588" t="s">
        <v>91</v>
      </c>
      <c r="F1588">
        <v>41</v>
      </c>
      <c r="G1588">
        <v>49</v>
      </c>
      <c r="H1588">
        <v>6</v>
      </c>
      <c r="I1588" t="s">
        <v>82</v>
      </c>
    </row>
    <row r="1589" spans="1:9" x14ac:dyDescent="0.25">
      <c r="A1589" t="s">
        <v>164</v>
      </c>
      <c r="B1589" t="s">
        <v>155</v>
      </c>
      <c r="C1589">
        <v>710</v>
      </c>
      <c r="D1589">
        <v>5300</v>
      </c>
      <c r="E1589" t="s">
        <v>26</v>
      </c>
      <c r="F1589">
        <v>42</v>
      </c>
      <c r="G1589">
        <v>50</v>
      </c>
      <c r="H1589">
        <v>6</v>
      </c>
      <c r="I1589" t="s">
        <v>82</v>
      </c>
    </row>
    <row r="1590" spans="1:9" x14ac:dyDescent="0.25">
      <c r="A1590" t="s">
        <v>164</v>
      </c>
      <c r="B1590" t="s">
        <v>155</v>
      </c>
      <c r="C1590">
        <v>710</v>
      </c>
      <c r="D1590">
        <v>5300</v>
      </c>
      <c r="E1590" t="s">
        <v>92</v>
      </c>
      <c r="F1590">
        <v>43</v>
      </c>
      <c r="G1590">
        <v>56</v>
      </c>
      <c r="H1590">
        <v>6</v>
      </c>
      <c r="I1590" t="s">
        <v>82</v>
      </c>
    </row>
    <row r="1591" spans="1:9" x14ac:dyDescent="0.25">
      <c r="A1591" t="s">
        <v>164</v>
      </c>
      <c r="B1591" t="s">
        <v>155</v>
      </c>
      <c r="C1591">
        <v>710</v>
      </c>
      <c r="D1591">
        <v>5300</v>
      </c>
      <c r="E1591" t="s">
        <v>93</v>
      </c>
      <c r="F1591">
        <v>44</v>
      </c>
      <c r="G1591">
        <v>57</v>
      </c>
      <c r="H1591">
        <v>6</v>
      </c>
      <c r="I1591" t="s">
        <v>82</v>
      </c>
    </row>
    <row r="1592" spans="1:9" x14ac:dyDescent="0.25">
      <c r="A1592" t="s">
        <v>164</v>
      </c>
      <c r="B1592" t="s">
        <v>155</v>
      </c>
      <c r="C1592">
        <v>710</v>
      </c>
      <c r="D1592">
        <v>5300</v>
      </c>
      <c r="E1592" t="s">
        <v>22</v>
      </c>
      <c r="F1592">
        <v>45</v>
      </c>
      <c r="G1592">
        <v>52</v>
      </c>
      <c r="H1592">
        <v>7</v>
      </c>
      <c r="I1592" t="s">
        <v>82</v>
      </c>
    </row>
    <row r="1593" spans="1:9" x14ac:dyDescent="0.25">
      <c r="A1593" t="s">
        <v>164</v>
      </c>
      <c r="B1593" t="s">
        <v>155</v>
      </c>
      <c r="C1593">
        <v>710</v>
      </c>
      <c r="D1593">
        <v>5300</v>
      </c>
      <c r="E1593" t="s">
        <v>53</v>
      </c>
      <c r="F1593">
        <v>46</v>
      </c>
      <c r="G1593">
        <v>58</v>
      </c>
      <c r="H1593">
        <v>8</v>
      </c>
      <c r="I1593" t="s">
        <v>94</v>
      </c>
    </row>
    <row r="1594" spans="1:9" x14ac:dyDescent="0.25">
      <c r="A1594" t="s">
        <v>164</v>
      </c>
      <c r="B1594" t="s">
        <v>155</v>
      </c>
      <c r="C1594">
        <v>710</v>
      </c>
      <c r="D1594">
        <v>5300</v>
      </c>
      <c r="E1594" t="s">
        <v>23</v>
      </c>
      <c r="F1594">
        <v>47</v>
      </c>
      <c r="G1594">
        <v>60</v>
      </c>
      <c r="H1594">
        <v>8</v>
      </c>
      <c r="I1594" t="s">
        <v>94</v>
      </c>
    </row>
    <row r="1595" spans="1:9" x14ac:dyDescent="0.25">
      <c r="A1595" t="s">
        <v>164</v>
      </c>
      <c r="B1595" t="s">
        <v>155</v>
      </c>
      <c r="C1595">
        <v>710</v>
      </c>
      <c r="D1595">
        <v>5300</v>
      </c>
      <c r="E1595" t="s">
        <v>96</v>
      </c>
      <c r="F1595">
        <v>48</v>
      </c>
      <c r="G1595">
        <v>63</v>
      </c>
      <c r="H1595">
        <v>8</v>
      </c>
      <c r="I1595" t="s">
        <v>94</v>
      </c>
    </row>
    <row r="1596" spans="1:9" x14ac:dyDescent="0.25">
      <c r="A1596" t="s">
        <v>164</v>
      </c>
      <c r="B1596" t="s">
        <v>155</v>
      </c>
      <c r="C1596">
        <v>710</v>
      </c>
      <c r="D1596">
        <v>5300</v>
      </c>
      <c r="E1596" t="s">
        <v>97</v>
      </c>
      <c r="F1596">
        <v>49</v>
      </c>
      <c r="G1596">
        <v>64</v>
      </c>
      <c r="H1596">
        <v>8</v>
      </c>
      <c r="I1596" t="s">
        <v>94</v>
      </c>
    </row>
    <row r="1597" spans="1:9" x14ac:dyDescent="0.25">
      <c r="A1597" t="s">
        <v>174</v>
      </c>
      <c r="B1597" t="s">
        <v>152</v>
      </c>
      <c r="C1597">
        <v>62</v>
      </c>
      <c r="D1597">
        <v>4334</v>
      </c>
      <c r="E1597" t="s">
        <v>6</v>
      </c>
      <c r="F1597">
        <v>1</v>
      </c>
      <c r="G1597">
        <v>1</v>
      </c>
      <c r="H1597">
        <v>1</v>
      </c>
      <c r="I1597" t="s">
        <v>69</v>
      </c>
    </row>
    <row r="1598" spans="1:9" x14ac:dyDescent="0.25">
      <c r="A1598" t="s">
        <v>174</v>
      </c>
      <c r="B1598" t="s">
        <v>152</v>
      </c>
      <c r="C1598">
        <v>62</v>
      </c>
      <c r="D1598">
        <v>4334</v>
      </c>
      <c r="E1598" t="s">
        <v>77</v>
      </c>
      <c r="F1598">
        <v>2</v>
      </c>
      <c r="G1598">
        <v>2</v>
      </c>
      <c r="H1598">
        <v>1</v>
      </c>
      <c r="I1598" t="s">
        <v>69</v>
      </c>
    </row>
    <row r="1599" spans="1:9" x14ac:dyDescent="0.25">
      <c r="A1599" t="s">
        <v>174</v>
      </c>
      <c r="B1599" t="s">
        <v>152</v>
      </c>
      <c r="C1599">
        <v>62</v>
      </c>
      <c r="D1599">
        <v>4334</v>
      </c>
      <c r="E1599" t="s">
        <v>78</v>
      </c>
      <c r="F1599">
        <v>3</v>
      </c>
      <c r="G1599">
        <v>3</v>
      </c>
      <c r="H1599">
        <v>1</v>
      </c>
      <c r="I1599" t="s">
        <v>69</v>
      </c>
    </row>
    <row r="1600" spans="1:9" x14ac:dyDescent="0.25">
      <c r="A1600" t="s">
        <v>174</v>
      </c>
      <c r="B1600" t="s">
        <v>152</v>
      </c>
      <c r="C1600">
        <v>62</v>
      </c>
      <c r="D1600">
        <v>4334</v>
      </c>
      <c r="E1600" t="s">
        <v>79</v>
      </c>
      <c r="F1600">
        <v>4</v>
      </c>
      <c r="G1600">
        <v>4</v>
      </c>
      <c r="H1600">
        <v>1</v>
      </c>
      <c r="I1600" t="s">
        <v>69</v>
      </c>
    </row>
    <row r="1601" spans="1:9" x14ac:dyDescent="0.25">
      <c r="A1601" t="s">
        <v>174</v>
      </c>
      <c r="B1601" t="s">
        <v>152</v>
      </c>
      <c r="C1601">
        <v>62</v>
      </c>
      <c r="D1601">
        <v>4334</v>
      </c>
      <c r="E1601" t="s">
        <v>8</v>
      </c>
      <c r="F1601">
        <v>5</v>
      </c>
      <c r="G1601">
        <v>7</v>
      </c>
      <c r="H1601">
        <v>1</v>
      </c>
      <c r="I1601" t="s">
        <v>69</v>
      </c>
    </row>
    <row r="1602" spans="1:9" x14ac:dyDescent="0.25">
      <c r="A1602" t="s">
        <v>174</v>
      </c>
      <c r="B1602" t="s">
        <v>152</v>
      </c>
      <c r="C1602">
        <v>62</v>
      </c>
      <c r="D1602">
        <v>4334</v>
      </c>
      <c r="E1602" t="s">
        <v>9</v>
      </c>
      <c r="F1602">
        <v>6</v>
      </c>
      <c r="G1602">
        <v>9</v>
      </c>
      <c r="H1602">
        <v>1</v>
      </c>
      <c r="I1602" t="s">
        <v>69</v>
      </c>
    </row>
    <row r="1603" spans="1:9" x14ac:dyDescent="0.25">
      <c r="A1603" t="s">
        <v>174</v>
      </c>
      <c r="B1603" t="s">
        <v>152</v>
      </c>
      <c r="C1603">
        <v>62</v>
      </c>
      <c r="D1603">
        <v>4334</v>
      </c>
      <c r="E1603" t="s">
        <v>10</v>
      </c>
      <c r="F1603">
        <v>7</v>
      </c>
      <c r="G1603">
        <v>12</v>
      </c>
      <c r="H1603">
        <v>1</v>
      </c>
      <c r="I1603" t="s">
        <v>69</v>
      </c>
    </row>
    <row r="1604" spans="1:9" x14ac:dyDescent="0.25">
      <c r="A1604" t="s">
        <v>174</v>
      </c>
      <c r="B1604" t="s">
        <v>152</v>
      </c>
      <c r="C1604">
        <v>62</v>
      </c>
      <c r="D1604">
        <v>4334</v>
      </c>
      <c r="E1604" t="s">
        <v>11</v>
      </c>
      <c r="F1604">
        <v>8</v>
      </c>
      <c r="G1604">
        <v>13</v>
      </c>
      <c r="H1604">
        <v>1</v>
      </c>
      <c r="I1604" t="s">
        <v>69</v>
      </c>
    </row>
    <row r="1605" spans="1:9" x14ac:dyDescent="0.25">
      <c r="A1605" t="s">
        <v>174</v>
      </c>
      <c r="B1605" t="s">
        <v>152</v>
      </c>
      <c r="C1605">
        <v>62</v>
      </c>
      <c r="D1605">
        <v>4334</v>
      </c>
      <c r="E1605" t="s">
        <v>12</v>
      </c>
      <c r="F1605">
        <v>9</v>
      </c>
      <c r="G1605">
        <v>14</v>
      </c>
      <c r="H1605">
        <v>3</v>
      </c>
      <c r="I1605" t="s">
        <v>70</v>
      </c>
    </row>
    <row r="1606" spans="1:9" x14ac:dyDescent="0.25">
      <c r="A1606" t="s">
        <v>174</v>
      </c>
      <c r="B1606" t="s">
        <v>152</v>
      </c>
      <c r="C1606">
        <v>62</v>
      </c>
      <c r="D1606">
        <v>4334</v>
      </c>
      <c r="E1606" t="s">
        <v>13</v>
      </c>
      <c r="F1606">
        <v>10</v>
      </c>
      <c r="G1606">
        <v>15</v>
      </c>
      <c r="H1606">
        <v>3</v>
      </c>
      <c r="I1606" t="s">
        <v>70</v>
      </c>
    </row>
    <row r="1607" spans="1:9" x14ac:dyDescent="0.25">
      <c r="A1607" t="s">
        <v>174</v>
      </c>
      <c r="B1607" t="s">
        <v>152</v>
      </c>
      <c r="C1607">
        <v>62</v>
      </c>
      <c r="D1607">
        <v>4334</v>
      </c>
      <c r="E1607" t="s">
        <v>14</v>
      </c>
      <c r="F1607">
        <v>12</v>
      </c>
      <c r="G1607">
        <v>17</v>
      </c>
      <c r="H1607">
        <v>3</v>
      </c>
      <c r="I1607" t="s">
        <v>70</v>
      </c>
    </row>
    <row r="1608" spans="1:9" x14ac:dyDescent="0.25">
      <c r="A1608" t="s">
        <v>174</v>
      </c>
      <c r="B1608" t="s">
        <v>152</v>
      </c>
      <c r="C1608">
        <v>62</v>
      </c>
      <c r="D1608">
        <v>4334</v>
      </c>
      <c r="E1608" t="s">
        <v>80</v>
      </c>
      <c r="F1608">
        <v>13</v>
      </c>
      <c r="G1608">
        <v>18</v>
      </c>
      <c r="H1608">
        <v>3</v>
      </c>
      <c r="I1608" t="s">
        <v>70</v>
      </c>
    </row>
    <row r="1609" spans="1:9" x14ac:dyDescent="0.25">
      <c r="A1609" t="s">
        <v>174</v>
      </c>
      <c r="B1609" t="s">
        <v>152</v>
      </c>
      <c r="C1609">
        <v>62</v>
      </c>
      <c r="D1609">
        <v>4334</v>
      </c>
      <c r="E1609" t="s">
        <v>15</v>
      </c>
      <c r="F1609">
        <v>14</v>
      </c>
      <c r="G1609">
        <v>19</v>
      </c>
      <c r="H1609">
        <v>3</v>
      </c>
      <c r="I1609" t="s">
        <v>70</v>
      </c>
    </row>
    <row r="1610" spans="1:9" x14ac:dyDescent="0.25">
      <c r="A1610" t="s">
        <v>174</v>
      </c>
      <c r="B1610" t="s">
        <v>152</v>
      </c>
      <c r="C1610">
        <v>62</v>
      </c>
      <c r="D1610">
        <v>4334</v>
      </c>
      <c r="E1610" t="s">
        <v>17</v>
      </c>
      <c r="F1610">
        <v>15</v>
      </c>
      <c r="G1610">
        <v>23</v>
      </c>
      <c r="H1610">
        <v>3</v>
      </c>
      <c r="I1610" t="s">
        <v>70</v>
      </c>
    </row>
    <row r="1611" spans="1:9" x14ac:dyDescent="0.25">
      <c r="A1611" t="s">
        <v>174</v>
      </c>
      <c r="B1611" t="s">
        <v>152</v>
      </c>
      <c r="C1611">
        <v>62</v>
      </c>
      <c r="D1611">
        <v>4334</v>
      </c>
      <c r="E1611" t="s">
        <v>180</v>
      </c>
      <c r="F1611">
        <v>16</v>
      </c>
      <c r="G1611">
        <v>89</v>
      </c>
      <c r="H1611">
        <v>3</v>
      </c>
      <c r="I1611" t="s">
        <v>70</v>
      </c>
    </row>
    <row r="1612" spans="1:9" x14ac:dyDescent="0.25">
      <c r="A1612" t="s">
        <v>174</v>
      </c>
      <c r="B1612" t="s">
        <v>152</v>
      </c>
      <c r="C1612">
        <v>62</v>
      </c>
      <c r="D1612">
        <v>4334</v>
      </c>
      <c r="E1612" t="s">
        <v>28</v>
      </c>
      <c r="F1612">
        <v>17</v>
      </c>
      <c r="G1612">
        <v>21</v>
      </c>
      <c r="H1612">
        <v>4</v>
      </c>
      <c r="I1612" t="s">
        <v>71</v>
      </c>
    </row>
    <row r="1613" spans="1:9" x14ac:dyDescent="0.25">
      <c r="A1613" t="s">
        <v>174</v>
      </c>
      <c r="B1613" t="s">
        <v>152</v>
      </c>
      <c r="C1613">
        <v>62</v>
      </c>
      <c r="D1613">
        <v>4334</v>
      </c>
      <c r="E1613" t="s">
        <v>18</v>
      </c>
      <c r="F1613">
        <v>18</v>
      </c>
      <c r="G1613">
        <v>22</v>
      </c>
      <c r="H1613">
        <v>4</v>
      </c>
      <c r="I1613" t="s">
        <v>71</v>
      </c>
    </row>
    <row r="1614" spans="1:9" x14ac:dyDescent="0.25">
      <c r="A1614" t="s">
        <v>174</v>
      </c>
      <c r="B1614" t="s">
        <v>152</v>
      </c>
      <c r="C1614">
        <v>62</v>
      </c>
      <c r="D1614">
        <v>4334</v>
      </c>
      <c r="E1614" t="s">
        <v>19</v>
      </c>
      <c r="F1614">
        <v>19</v>
      </c>
      <c r="G1614">
        <v>25</v>
      </c>
      <c r="H1614">
        <v>5</v>
      </c>
      <c r="I1614" t="s">
        <v>72</v>
      </c>
    </row>
    <row r="1615" spans="1:9" x14ac:dyDescent="0.25">
      <c r="A1615" t="s">
        <v>174</v>
      </c>
      <c r="B1615" t="s">
        <v>152</v>
      </c>
      <c r="C1615">
        <v>62</v>
      </c>
      <c r="D1615">
        <v>4334</v>
      </c>
      <c r="E1615" t="s">
        <v>25</v>
      </c>
      <c r="F1615">
        <v>20</v>
      </c>
      <c r="G1615">
        <v>26</v>
      </c>
      <c r="H1615">
        <v>5</v>
      </c>
      <c r="I1615" t="s">
        <v>72</v>
      </c>
    </row>
    <row r="1616" spans="1:9" x14ac:dyDescent="0.25">
      <c r="A1616" t="s">
        <v>174</v>
      </c>
      <c r="B1616" t="s">
        <v>152</v>
      </c>
      <c r="C1616">
        <v>62</v>
      </c>
      <c r="D1616">
        <v>4334</v>
      </c>
      <c r="E1616" t="s">
        <v>50</v>
      </c>
      <c r="F1616">
        <v>21</v>
      </c>
      <c r="G1616">
        <v>28</v>
      </c>
      <c r="H1616">
        <v>5</v>
      </c>
      <c r="I1616" t="s">
        <v>72</v>
      </c>
    </row>
    <row r="1617" spans="1:9" x14ac:dyDescent="0.25">
      <c r="A1617" t="s">
        <v>174</v>
      </c>
      <c r="B1617" t="s">
        <v>152</v>
      </c>
      <c r="C1617">
        <v>62</v>
      </c>
      <c r="D1617">
        <v>4334</v>
      </c>
      <c r="E1617" t="s">
        <v>81</v>
      </c>
      <c r="F1617">
        <v>22</v>
      </c>
      <c r="G1617">
        <v>39</v>
      </c>
      <c r="H1617">
        <v>6</v>
      </c>
      <c r="I1617" t="s">
        <v>82</v>
      </c>
    </row>
    <row r="1618" spans="1:9" x14ac:dyDescent="0.25">
      <c r="A1618" t="s">
        <v>174</v>
      </c>
      <c r="B1618" t="s">
        <v>152</v>
      </c>
      <c r="C1618">
        <v>62</v>
      </c>
      <c r="D1618">
        <v>4334</v>
      </c>
      <c r="E1618" t="s">
        <v>83</v>
      </c>
      <c r="F1618">
        <v>23</v>
      </c>
      <c r="G1618">
        <v>40</v>
      </c>
      <c r="H1618">
        <v>6</v>
      </c>
      <c r="I1618" t="s">
        <v>82</v>
      </c>
    </row>
    <row r="1619" spans="1:9" x14ac:dyDescent="0.25">
      <c r="A1619" t="s">
        <v>174</v>
      </c>
      <c r="B1619" t="s">
        <v>152</v>
      </c>
      <c r="C1619">
        <v>62</v>
      </c>
      <c r="D1619">
        <v>4334</v>
      </c>
      <c r="E1619" t="s">
        <v>84</v>
      </c>
      <c r="F1619">
        <v>24</v>
      </c>
      <c r="G1619">
        <v>41</v>
      </c>
      <c r="H1619">
        <v>6</v>
      </c>
      <c r="I1619" t="s">
        <v>82</v>
      </c>
    </row>
    <row r="1620" spans="1:9" x14ac:dyDescent="0.25">
      <c r="A1620" t="s">
        <v>174</v>
      </c>
      <c r="B1620" t="s">
        <v>152</v>
      </c>
      <c r="C1620">
        <v>62</v>
      </c>
      <c r="D1620">
        <v>4334</v>
      </c>
      <c r="E1620" t="s">
        <v>85</v>
      </c>
      <c r="F1620">
        <v>25</v>
      </c>
      <c r="G1620">
        <v>42</v>
      </c>
      <c r="H1620">
        <v>6</v>
      </c>
      <c r="I1620" t="s">
        <v>82</v>
      </c>
    </row>
    <row r="1621" spans="1:9" x14ac:dyDescent="0.25">
      <c r="A1621" t="s">
        <v>174</v>
      </c>
      <c r="B1621" t="s">
        <v>152</v>
      </c>
      <c r="C1621">
        <v>62</v>
      </c>
      <c r="D1621">
        <v>4334</v>
      </c>
      <c r="E1621" t="s">
        <v>86</v>
      </c>
      <c r="F1621">
        <v>26</v>
      </c>
      <c r="G1621">
        <v>43</v>
      </c>
      <c r="H1621">
        <v>6</v>
      </c>
      <c r="I1621" t="s">
        <v>82</v>
      </c>
    </row>
    <row r="1622" spans="1:9" x14ac:dyDescent="0.25">
      <c r="A1622" t="s">
        <v>174</v>
      </c>
      <c r="B1622" t="s">
        <v>152</v>
      </c>
      <c r="C1622">
        <v>62</v>
      </c>
      <c r="D1622">
        <v>4334</v>
      </c>
      <c r="E1622" t="s">
        <v>87</v>
      </c>
      <c r="F1622">
        <v>27</v>
      </c>
      <c r="G1622">
        <v>44</v>
      </c>
      <c r="H1622">
        <v>6</v>
      </c>
      <c r="I1622" t="s">
        <v>82</v>
      </c>
    </row>
    <row r="1623" spans="1:9" x14ac:dyDescent="0.25">
      <c r="A1623" t="s">
        <v>174</v>
      </c>
      <c r="B1623" t="s">
        <v>152</v>
      </c>
      <c r="C1623">
        <v>62</v>
      </c>
      <c r="D1623">
        <v>4334</v>
      </c>
      <c r="E1623" t="s">
        <v>88</v>
      </c>
      <c r="F1623">
        <v>28</v>
      </c>
      <c r="G1623">
        <v>45</v>
      </c>
      <c r="H1623">
        <v>6</v>
      </c>
      <c r="I1623" t="s">
        <v>82</v>
      </c>
    </row>
    <row r="1624" spans="1:9" x14ac:dyDescent="0.25">
      <c r="A1624" t="s">
        <v>174</v>
      </c>
      <c r="B1624" t="s">
        <v>152</v>
      </c>
      <c r="C1624">
        <v>62</v>
      </c>
      <c r="D1624">
        <v>4334</v>
      </c>
      <c r="E1624" t="s">
        <v>89</v>
      </c>
      <c r="F1624">
        <v>29</v>
      </c>
      <c r="G1624">
        <v>46</v>
      </c>
      <c r="H1624">
        <v>6</v>
      </c>
      <c r="I1624" t="s">
        <v>82</v>
      </c>
    </row>
    <row r="1625" spans="1:9" x14ac:dyDescent="0.25">
      <c r="A1625" t="s">
        <v>174</v>
      </c>
      <c r="B1625" t="s">
        <v>152</v>
      </c>
      <c r="C1625">
        <v>62</v>
      </c>
      <c r="D1625">
        <v>4334</v>
      </c>
      <c r="E1625" t="s">
        <v>90</v>
      </c>
      <c r="F1625">
        <v>30</v>
      </c>
      <c r="G1625">
        <v>47</v>
      </c>
      <c r="H1625">
        <v>6</v>
      </c>
      <c r="I1625" t="s">
        <v>82</v>
      </c>
    </row>
    <row r="1626" spans="1:9" x14ac:dyDescent="0.25">
      <c r="A1626" t="s">
        <v>174</v>
      </c>
      <c r="B1626" t="s">
        <v>152</v>
      </c>
      <c r="C1626">
        <v>62</v>
      </c>
      <c r="D1626">
        <v>4334</v>
      </c>
      <c r="E1626" t="s">
        <v>60</v>
      </c>
      <c r="F1626">
        <v>31</v>
      </c>
      <c r="G1626">
        <v>48</v>
      </c>
      <c r="H1626">
        <v>6</v>
      </c>
      <c r="I1626" t="s">
        <v>82</v>
      </c>
    </row>
    <row r="1627" spans="1:9" x14ac:dyDescent="0.25">
      <c r="A1627" t="s">
        <v>174</v>
      </c>
      <c r="B1627" t="s">
        <v>152</v>
      </c>
      <c r="C1627">
        <v>62</v>
      </c>
      <c r="D1627">
        <v>4334</v>
      </c>
      <c r="E1627" t="s">
        <v>91</v>
      </c>
      <c r="F1627">
        <v>32</v>
      </c>
      <c r="G1627">
        <v>49</v>
      </c>
      <c r="H1627">
        <v>6</v>
      </c>
      <c r="I1627" t="s">
        <v>82</v>
      </c>
    </row>
    <row r="1628" spans="1:9" x14ac:dyDescent="0.25">
      <c r="A1628" t="s">
        <v>174</v>
      </c>
      <c r="B1628" t="s">
        <v>152</v>
      </c>
      <c r="C1628">
        <v>62</v>
      </c>
      <c r="D1628">
        <v>4334</v>
      </c>
      <c r="E1628" t="s">
        <v>92</v>
      </c>
      <c r="F1628">
        <v>33</v>
      </c>
      <c r="G1628">
        <v>56</v>
      </c>
      <c r="H1628">
        <v>6</v>
      </c>
      <c r="I1628" t="s">
        <v>82</v>
      </c>
    </row>
    <row r="1629" spans="1:9" x14ac:dyDescent="0.25">
      <c r="A1629" t="s">
        <v>174</v>
      </c>
      <c r="B1629" t="s">
        <v>152</v>
      </c>
      <c r="C1629">
        <v>62</v>
      </c>
      <c r="D1629">
        <v>4334</v>
      </c>
      <c r="E1629" t="s">
        <v>93</v>
      </c>
      <c r="F1629">
        <v>34</v>
      </c>
      <c r="G1629">
        <v>57</v>
      </c>
      <c r="H1629">
        <v>6</v>
      </c>
      <c r="I1629" t="s">
        <v>82</v>
      </c>
    </row>
    <row r="1630" spans="1:9" x14ac:dyDescent="0.25">
      <c r="A1630" t="s">
        <v>174</v>
      </c>
      <c r="B1630" t="s">
        <v>152</v>
      </c>
      <c r="C1630">
        <v>62</v>
      </c>
      <c r="D1630">
        <v>4334</v>
      </c>
      <c r="E1630" t="s">
        <v>23</v>
      </c>
      <c r="F1630">
        <v>35</v>
      </c>
      <c r="G1630">
        <v>60</v>
      </c>
      <c r="H1630">
        <v>8</v>
      </c>
      <c r="I1630" t="s">
        <v>94</v>
      </c>
    </row>
    <row r="1631" spans="1:9" x14ac:dyDescent="0.25">
      <c r="A1631" t="s">
        <v>144</v>
      </c>
      <c r="B1631" t="s">
        <v>56</v>
      </c>
      <c r="C1631">
        <v>45</v>
      </c>
      <c r="D1631">
        <v>3100</v>
      </c>
      <c r="E1631" t="s">
        <v>6</v>
      </c>
      <c r="F1631">
        <v>1</v>
      </c>
      <c r="G1631">
        <v>1</v>
      </c>
      <c r="H1631">
        <v>1</v>
      </c>
      <c r="I1631" t="s">
        <v>69</v>
      </c>
    </row>
    <row r="1632" spans="1:9" x14ac:dyDescent="0.25">
      <c r="A1632" t="s">
        <v>144</v>
      </c>
      <c r="B1632" t="s">
        <v>56</v>
      </c>
      <c r="C1632">
        <v>45</v>
      </c>
      <c r="D1632">
        <v>3100</v>
      </c>
      <c r="E1632" t="s">
        <v>77</v>
      </c>
      <c r="F1632">
        <v>2</v>
      </c>
      <c r="G1632">
        <v>2</v>
      </c>
      <c r="H1632">
        <v>1</v>
      </c>
      <c r="I1632" t="s">
        <v>69</v>
      </c>
    </row>
    <row r="1633" spans="1:9" x14ac:dyDescent="0.25">
      <c r="A1633" t="s">
        <v>144</v>
      </c>
      <c r="B1633" t="s">
        <v>56</v>
      </c>
      <c r="C1633">
        <v>45</v>
      </c>
      <c r="D1633">
        <v>3100</v>
      </c>
      <c r="E1633" t="s">
        <v>78</v>
      </c>
      <c r="F1633">
        <v>3</v>
      </c>
      <c r="G1633">
        <v>3</v>
      </c>
      <c r="H1633">
        <v>1</v>
      </c>
      <c r="I1633" t="s">
        <v>69</v>
      </c>
    </row>
    <row r="1634" spans="1:9" x14ac:dyDescent="0.25">
      <c r="A1634" t="s">
        <v>144</v>
      </c>
      <c r="B1634" t="s">
        <v>56</v>
      </c>
      <c r="C1634">
        <v>45</v>
      </c>
      <c r="D1634">
        <v>3100</v>
      </c>
      <c r="E1634" t="s">
        <v>79</v>
      </c>
      <c r="F1634">
        <v>4</v>
      </c>
      <c r="G1634">
        <v>4</v>
      </c>
      <c r="H1634">
        <v>1</v>
      </c>
      <c r="I1634" t="s">
        <v>69</v>
      </c>
    </row>
    <row r="1635" spans="1:9" x14ac:dyDescent="0.25">
      <c r="A1635" t="s">
        <v>144</v>
      </c>
      <c r="B1635" t="s">
        <v>56</v>
      </c>
      <c r="C1635">
        <v>45</v>
      </c>
      <c r="D1635">
        <v>3100</v>
      </c>
      <c r="E1635" t="s">
        <v>8</v>
      </c>
      <c r="F1635">
        <v>5</v>
      </c>
      <c r="G1635">
        <v>7</v>
      </c>
      <c r="H1635">
        <v>1</v>
      </c>
      <c r="I1635" t="s">
        <v>69</v>
      </c>
    </row>
    <row r="1636" spans="1:9" x14ac:dyDescent="0.25">
      <c r="A1636" t="s">
        <v>144</v>
      </c>
      <c r="B1636" t="s">
        <v>56</v>
      </c>
      <c r="C1636">
        <v>45</v>
      </c>
      <c r="D1636">
        <v>3100</v>
      </c>
      <c r="E1636" t="s">
        <v>9</v>
      </c>
      <c r="F1636">
        <v>6</v>
      </c>
      <c r="G1636">
        <v>9</v>
      </c>
      <c r="H1636">
        <v>1</v>
      </c>
      <c r="I1636" t="s">
        <v>69</v>
      </c>
    </row>
    <row r="1637" spans="1:9" x14ac:dyDescent="0.25">
      <c r="A1637" t="s">
        <v>144</v>
      </c>
      <c r="B1637" t="s">
        <v>56</v>
      </c>
      <c r="C1637">
        <v>45</v>
      </c>
      <c r="D1637">
        <v>3100</v>
      </c>
      <c r="E1637" t="s">
        <v>10</v>
      </c>
      <c r="F1637">
        <v>7</v>
      </c>
      <c r="G1637">
        <v>12</v>
      </c>
      <c r="H1637">
        <v>1</v>
      </c>
      <c r="I1637" t="s">
        <v>69</v>
      </c>
    </row>
    <row r="1638" spans="1:9" x14ac:dyDescent="0.25">
      <c r="A1638" t="s">
        <v>144</v>
      </c>
      <c r="B1638" t="s">
        <v>56</v>
      </c>
      <c r="C1638">
        <v>45</v>
      </c>
      <c r="D1638">
        <v>3100</v>
      </c>
      <c r="E1638" t="s">
        <v>11</v>
      </c>
      <c r="F1638">
        <v>8</v>
      </c>
      <c r="G1638">
        <v>13</v>
      </c>
      <c r="H1638">
        <v>1</v>
      </c>
      <c r="I1638" t="s">
        <v>69</v>
      </c>
    </row>
    <row r="1639" spans="1:9" x14ac:dyDescent="0.25">
      <c r="A1639" t="s">
        <v>144</v>
      </c>
      <c r="B1639" t="s">
        <v>56</v>
      </c>
      <c r="C1639">
        <v>45</v>
      </c>
      <c r="D1639">
        <v>3100</v>
      </c>
      <c r="E1639" t="s">
        <v>12</v>
      </c>
      <c r="F1639">
        <v>9</v>
      </c>
      <c r="G1639">
        <v>14</v>
      </c>
      <c r="H1639">
        <v>3</v>
      </c>
      <c r="I1639" t="s">
        <v>70</v>
      </c>
    </row>
    <row r="1640" spans="1:9" x14ac:dyDescent="0.25">
      <c r="A1640" t="s">
        <v>144</v>
      </c>
      <c r="B1640" t="s">
        <v>56</v>
      </c>
      <c r="C1640">
        <v>45</v>
      </c>
      <c r="D1640">
        <v>3100</v>
      </c>
      <c r="E1640" t="s">
        <v>13</v>
      </c>
      <c r="F1640">
        <v>10</v>
      </c>
      <c r="G1640">
        <v>15</v>
      </c>
      <c r="H1640">
        <v>3</v>
      </c>
      <c r="I1640" t="s">
        <v>70</v>
      </c>
    </row>
    <row r="1641" spans="1:9" x14ac:dyDescent="0.25">
      <c r="A1641" t="s">
        <v>144</v>
      </c>
      <c r="B1641" t="s">
        <v>56</v>
      </c>
      <c r="C1641">
        <v>45</v>
      </c>
      <c r="D1641">
        <v>3100</v>
      </c>
      <c r="E1641" t="s">
        <v>14</v>
      </c>
      <c r="F1641">
        <v>12</v>
      </c>
      <c r="G1641">
        <v>17</v>
      </c>
      <c r="H1641">
        <v>3</v>
      </c>
      <c r="I1641" t="s">
        <v>70</v>
      </c>
    </row>
    <row r="1642" spans="1:9" x14ac:dyDescent="0.25">
      <c r="A1642" t="s">
        <v>144</v>
      </c>
      <c r="B1642" t="s">
        <v>56</v>
      </c>
      <c r="C1642">
        <v>45</v>
      </c>
      <c r="D1642">
        <v>3100</v>
      </c>
      <c r="E1642" t="s">
        <v>80</v>
      </c>
      <c r="F1642">
        <v>13</v>
      </c>
      <c r="G1642">
        <v>18</v>
      </c>
      <c r="H1642">
        <v>3</v>
      </c>
      <c r="I1642" t="s">
        <v>70</v>
      </c>
    </row>
    <row r="1643" spans="1:9" x14ac:dyDescent="0.25">
      <c r="A1643" t="s">
        <v>144</v>
      </c>
      <c r="B1643" t="s">
        <v>56</v>
      </c>
      <c r="C1643">
        <v>45</v>
      </c>
      <c r="D1643">
        <v>3100</v>
      </c>
      <c r="E1643" t="s">
        <v>15</v>
      </c>
      <c r="F1643">
        <v>14</v>
      </c>
      <c r="G1643">
        <v>19</v>
      </c>
      <c r="H1643">
        <v>3</v>
      </c>
      <c r="I1643" t="s">
        <v>70</v>
      </c>
    </row>
    <row r="1644" spans="1:9" x14ac:dyDescent="0.25">
      <c r="A1644" t="s">
        <v>144</v>
      </c>
      <c r="B1644" t="s">
        <v>56</v>
      </c>
      <c r="C1644">
        <v>45</v>
      </c>
      <c r="D1644">
        <v>3100</v>
      </c>
      <c r="E1644" t="s">
        <v>17</v>
      </c>
      <c r="F1644">
        <v>15</v>
      </c>
      <c r="G1644">
        <v>23</v>
      </c>
      <c r="H1644">
        <v>3</v>
      </c>
      <c r="I1644" t="s">
        <v>70</v>
      </c>
    </row>
    <row r="1645" spans="1:9" x14ac:dyDescent="0.25">
      <c r="A1645" t="s">
        <v>144</v>
      </c>
      <c r="B1645" t="s">
        <v>56</v>
      </c>
      <c r="C1645">
        <v>45</v>
      </c>
      <c r="D1645">
        <v>3100</v>
      </c>
      <c r="E1645" t="s">
        <v>180</v>
      </c>
      <c r="F1645">
        <v>16</v>
      </c>
      <c r="G1645">
        <v>89</v>
      </c>
      <c r="H1645">
        <v>3</v>
      </c>
      <c r="I1645" t="s">
        <v>70</v>
      </c>
    </row>
    <row r="1646" spans="1:9" x14ac:dyDescent="0.25">
      <c r="A1646" t="s">
        <v>144</v>
      </c>
      <c r="B1646" t="s">
        <v>56</v>
      </c>
      <c r="C1646">
        <v>45</v>
      </c>
      <c r="D1646">
        <v>3100</v>
      </c>
      <c r="E1646" t="s">
        <v>28</v>
      </c>
      <c r="F1646">
        <v>17</v>
      </c>
      <c r="G1646">
        <v>21</v>
      </c>
      <c r="H1646">
        <v>4</v>
      </c>
      <c r="I1646" t="s">
        <v>71</v>
      </c>
    </row>
    <row r="1647" spans="1:9" x14ac:dyDescent="0.25">
      <c r="A1647" t="s">
        <v>144</v>
      </c>
      <c r="B1647" t="s">
        <v>56</v>
      </c>
      <c r="C1647">
        <v>45</v>
      </c>
      <c r="D1647">
        <v>3100</v>
      </c>
      <c r="E1647" t="s">
        <v>18</v>
      </c>
      <c r="F1647">
        <v>18</v>
      </c>
      <c r="G1647">
        <v>22</v>
      </c>
      <c r="H1647">
        <v>4</v>
      </c>
      <c r="I1647" t="s">
        <v>71</v>
      </c>
    </row>
    <row r="1648" spans="1:9" x14ac:dyDescent="0.25">
      <c r="A1648" t="s">
        <v>144</v>
      </c>
      <c r="B1648" t="s">
        <v>56</v>
      </c>
      <c r="C1648">
        <v>45</v>
      </c>
      <c r="D1648">
        <v>3100</v>
      </c>
      <c r="E1648" t="s">
        <v>19</v>
      </c>
      <c r="F1648">
        <v>19</v>
      </c>
      <c r="G1648">
        <v>25</v>
      </c>
      <c r="H1648">
        <v>5</v>
      </c>
      <c r="I1648" t="s">
        <v>72</v>
      </c>
    </row>
    <row r="1649" spans="1:9" x14ac:dyDescent="0.25">
      <c r="A1649" t="s">
        <v>144</v>
      </c>
      <c r="B1649" t="s">
        <v>56</v>
      </c>
      <c r="C1649">
        <v>45</v>
      </c>
      <c r="D1649">
        <v>3100</v>
      </c>
      <c r="E1649" t="s">
        <v>25</v>
      </c>
      <c r="F1649">
        <v>20</v>
      </c>
      <c r="G1649">
        <v>26</v>
      </c>
      <c r="H1649">
        <v>5</v>
      </c>
      <c r="I1649" t="s">
        <v>72</v>
      </c>
    </row>
    <row r="1650" spans="1:9" x14ac:dyDescent="0.25">
      <c r="A1650" t="s">
        <v>144</v>
      </c>
      <c r="B1650" t="s">
        <v>56</v>
      </c>
      <c r="C1650">
        <v>45</v>
      </c>
      <c r="D1650">
        <v>3100</v>
      </c>
      <c r="E1650" t="s">
        <v>50</v>
      </c>
      <c r="F1650">
        <v>21</v>
      </c>
      <c r="G1650">
        <v>28</v>
      </c>
      <c r="H1650">
        <v>5</v>
      </c>
      <c r="I1650" t="s">
        <v>72</v>
      </c>
    </row>
    <row r="1651" spans="1:9" x14ac:dyDescent="0.25">
      <c r="A1651" t="s">
        <v>144</v>
      </c>
      <c r="B1651" t="s">
        <v>56</v>
      </c>
      <c r="C1651">
        <v>45</v>
      </c>
      <c r="D1651">
        <v>3100</v>
      </c>
      <c r="E1651" t="s">
        <v>81</v>
      </c>
      <c r="F1651">
        <v>22</v>
      </c>
      <c r="G1651">
        <v>39</v>
      </c>
      <c r="H1651">
        <v>6</v>
      </c>
      <c r="I1651" t="s">
        <v>82</v>
      </c>
    </row>
    <row r="1652" spans="1:9" x14ac:dyDescent="0.25">
      <c r="A1652" t="s">
        <v>144</v>
      </c>
      <c r="B1652" t="s">
        <v>56</v>
      </c>
      <c r="C1652">
        <v>45</v>
      </c>
      <c r="D1652">
        <v>3100</v>
      </c>
      <c r="E1652" t="s">
        <v>83</v>
      </c>
      <c r="F1652">
        <v>23</v>
      </c>
      <c r="G1652">
        <v>40</v>
      </c>
      <c r="H1652">
        <v>6</v>
      </c>
      <c r="I1652" t="s">
        <v>82</v>
      </c>
    </row>
    <row r="1653" spans="1:9" x14ac:dyDescent="0.25">
      <c r="A1653" t="s">
        <v>144</v>
      </c>
      <c r="B1653" t="s">
        <v>56</v>
      </c>
      <c r="C1653">
        <v>45</v>
      </c>
      <c r="D1653">
        <v>3100</v>
      </c>
      <c r="E1653" t="s">
        <v>84</v>
      </c>
      <c r="F1653">
        <v>24</v>
      </c>
      <c r="G1653">
        <v>41</v>
      </c>
      <c r="H1653">
        <v>6</v>
      </c>
      <c r="I1653" t="s">
        <v>82</v>
      </c>
    </row>
    <row r="1654" spans="1:9" x14ac:dyDescent="0.25">
      <c r="A1654" t="s">
        <v>144</v>
      </c>
      <c r="B1654" t="s">
        <v>56</v>
      </c>
      <c r="C1654">
        <v>45</v>
      </c>
      <c r="D1654">
        <v>3100</v>
      </c>
      <c r="E1654" t="s">
        <v>85</v>
      </c>
      <c r="F1654">
        <v>25</v>
      </c>
      <c r="G1654">
        <v>42</v>
      </c>
      <c r="H1654">
        <v>6</v>
      </c>
      <c r="I1654" t="s">
        <v>82</v>
      </c>
    </row>
    <row r="1655" spans="1:9" x14ac:dyDescent="0.25">
      <c r="A1655" t="s">
        <v>144</v>
      </c>
      <c r="B1655" t="s">
        <v>56</v>
      </c>
      <c r="C1655">
        <v>45</v>
      </c>
      <c r="D1655">
        <v>3100</v>
      </c>
      <c r="E1655" t="s">
        <v>86</v>
      </c>
      <c r="F1655">
        <v>26</v>
      </c>
      <c r="G1655">
        <v>43</v>
      </c>
      <c r="H1655">
        <v>6</v>
      </c>
      <c r="I1655" t="s">
        <v>82</v>
      </c>
    </row>
    <row r="1656" spans="1:9" x14ac:dyDescent="0.25">
      <c r="A1656" t="s">
        <v>144</v>
      </c>
      <c r="B1656" t="s">
        <v>56</v>
      </c>
      <c r="C1656">
        <v>45</v>
      </c>
      <c r="D1656">
        <v>3100</v>
      </c>
      <c r="E1656" t="s">
        <v>87</v>
      </c>
      <c r="F1656">
        <v>27</v>
      </c>
      <c r="G1656">
        <v>44</v>
      </c>
      <c r="H1656">
        <v>6</v>
      </c>
      <c r="I1656" t="s">
        <v>82</v>
      </c>
    </row>
    <row r="1657" spans="1:9" x14ac:dyDescent="0.25">
      <c r="A1657" t="s">
        <v>144</v>
      </c>
      <c r="B1657" t="s">
        <v>56</v>
      </c>
      <c r="C1657">
        <v>45</v>
      </c>
      <c r="D1657">
        <v>3100</v>
      </c>
      <c r="E1657" t="s">
        <v>88</v>
      </c>
      <c r="F1657">
        <v>28</v>
      </c>
      <c r="G1657">
        <v>45</v>
      </c>
      <c r="H1657">
        <v>6</v>
      </c>
      <c r="I1657" t="s">
        <v>82</v>
      </c>
    </row>
    <row r="1658" spans="1:9" x14ac:dyDescent="0.25">
      <c r="A1658" t="s">
        <v>144</v>
      </c>
      <c r="B1658" t="s">
        <v>56</v>
      </c>
      <c r="C1658">
        <v>45</v>
      </c>
      <c r="D1658">
        <v>3100</v>
      </c>
      <c r="E1658" t="s">
        <v>89</v>
      </c>
      <c r="F1658">
        <v>29</v>
      </c>
      <c r="G1658">
        <v>46</v>
      </c>
      <c r="H1658">
        <v>6</v>
      </c>
      <c r="I1658" t="s">
        <v>82</v>
      </c>
    </row>
    <row r="1659" spans="1:9" x14ac:dyDescent="0.25">
      <c r="A1659" t="s">
        <v>144</v>
      </c>
      <c r="B1659" t="s">
        <v>56</v>
      </c>
      <c r="C1659">
        <v>45</v>
      </c>
      <c r="D1659">
        <v>3100</v>
      </c>
      <c r="E1659" t="s">
        <v>90</v>
      </c>
      <c r="F1659">
        <v>30</v>
      </c>
      <c r="G1659">
        <v>47</v>
      </c>
      <c r="H1659">
        <v>6</v>
      </c>
      <c r="I1659" t="s">
        <v>82</v>
      </c>
    </row>
    <row r="1660" spans="1:9" x14ac:dyDescent="0.25">
      <c r="A1660" t="s">
        <v>144</v>
      </c>
      <c r="B1660" t="s">
        <v>56</v>
      </c>
      <c r="C1660">
        <v>45</v>
      </c>
      <c r="D1660">
        <v>3100</v>
      </c>
      <c r="E1660" t="s">
        <v>60</v>
      </c>
      <c r="F1660">
        <v>31</v>
      </c>
      <c r="G1660">
        <v>48</v>
      </c>
      <c r="H1660">
        <v>6</v>
      </c>
      <c r="I1660" t="s">
        <v>82</v>
      </c>
    </row>
    <row r="1661" spans="1:9" x14ac:dyDescent="0.25">
      <c r="A1661" t="s">
        <v>144</v>
      </c>
      <c r="B1661" t="s">
        <v>56</v>
      </c>
      <c r="C1661">
        <v>45</v>
      </c>
      <c r="D1661">
        <v>3100</v>
      </c>
      <c r="E1661" t="s">
        <v>91</v>
      </c>
      <c r="F1661">
        <v>32</v>
      </c>
      <c r="G1661">
        <v>49</v>
      </c>
      <c r="H1661">
        <v>6</v>
      </c>
      <c r="I1661" t="s">
        <v>82</v>
      </c>
    </row>
    <row r="1662" spans="1:9" x14ac:dyDescent="0.25">
      <c r="A1662" t="s">
        <v>144</v>
      </c>
      <c r="B1662" t="s">
        <v>56</v>
      </c>
      <c r="C1662">
        <v>45</v>
      </c>
      <c r="D1662">
        <v>3100</v>
      </c>
      <c r="E1662" t="s">
        <v>26</v>
      </c>
      <c r="F1662">
        <v>33</v>
      </c>
      <c r="G1662">
        <v>50</v>
      </c>
      <c r="H1662">
        <v>6</v>
      </c>
      <c r="I1662" t="s">
        <v>82</v>
      </c>
    </row>
    <row r="1663" spans="1:9" x14ac:dyDescent="0.25">
      <c r="A1663" t="s">
        <v>144</v>
      </c>
      <c r="B1663" t="s">
        <v>56</v>
      </c>
      <c r="C1663">
        <v>45</v>
      </c>
      <c r="D1663">
        <v>3100</v>
      </c>
      <c r="E1663" t="s">
        <v>130</v>
      </c>
      <c r="F1663">
        <v>34</v>
      </c>
      <c r="G1663">
        <v>51</v>
      </c>
      <c r="H1663">
        <v>6</v>
      </c>
      <c r="I1663" t="s">
        <v>82</v>
      </c>
    </row>
    <row r="1664" spans="1:9" x14ac:dyDescent="0.25">
      <c r="A1664" t="s">
        <v>144</v>
      </c>
      <c r="B1664" t="s">
        <v>56</v>
      </c>
      <c r="C1664">
        <v>45</v>
      </c>
      <c r="D1664">
        <v>3100</v>
      </c>
      <c r="E1664" t="s">
        <v>92</v>
      </c>
      <c r="F1664">
        <v>35</v>
      </c>
      <c r="G1664">
        <v>56</v>
      </c>
      <c r="H1664">
        <v>6</v>
      </c>
      <c r="I1664" t="s">
        <v>82</v>
      </c>
    </row>
    <row r="1665" spans="1:9" x14ac:dyDescent="0.25">
      <c r="A1665" t="s">
        <v>144</v>
      </c>
      <c r="B1665" t="s">
        <v>56</v>
      </c>
      <c r="C1665">
        <v>45</v>
      </c>
      <c r="D1665">
        <v>3100</v>
      </c>
      <c r="E1665" t="s">
        <v>93</v>
      </c>
      <c r="F1665">
        <v>36</v>
      </c>
      <c r="G1665">
        <v>57</v>
      </c>
      <c r="H1665">
        <v>6</v>
      </c>
      <c r="I1665" t="s">
        <v>82</v>
      </c>
    </row>
    <row r="1666" spans="1:9" x14ac:dyDescent="0.25">
      <c r="A1666" t="s">
        <v>144</v>
      </c>
      <c r="B1666" t="s">
        <v>56</v>
      </c>
      <c r="C1666">
        <v>45</v>
      </c>
      <c r="D1666">
        <v>3100</v>
      </c>
      <c r="E1666" t="s">
        <v>23</v>
      </c>
      <c r="F1666">
        <v>37</v>
      </c>
      <c r="G1666">
        <v>60</v>
      </c>
      <c r="H1666">
        <v>8</v>
      </c>
      <c r="I1666" t="s">
        <v>94</v>
      </c>
    </row>
    <row r="1667" spans="1:9" x14ac:dyDescent="0.25">
      <c r="A1667" t="s">
        <v>75</v>
      </c>
      <c r="B1667" t="s">
        <v>145</v>
      </c>
      <c r="C1667">
        <v>612</v>
      </c>
      <c r="D1667">
        <v>2360</v>
      </c>
      <c r="E1667" t="s">
        <v>6</v>
      </c>
      <c r="F1667">
        <v>1</v>
      </c>
      <c r="G1667">
        <v>1</v>
      </c>
      <c r="H1667">
        <v>1</v>
      </c>
      <c r="I1667" t="s">
        <v>69</v>
      </c>
    </row>
    <row r="1668" spans="1:9" x14ac:dyDescent="0.25">
      <c r="A1668" t="s">
        <v>75</v>
      </c>
      <c r="B1668" t="s">
        <v>145</v>
      </c>
      <c r="C1668">
        <v>612</v>
      </c>
      <c r="D1668">
        <v>2360</v>
      </c>
      <c r="E1668" t="s">
        <v>77</v>
      </c>
      <c r="F1668">
        <v>2</v>
      </c>
      <c r="G1668">
        <v>2</v>
      </c>
      <c r="H1668">
        <v>1</v>
      </c>
      <c r="I1668" t="s">
        <v>69</v>
      </c>
    </row>
    <row r="1669" spans="1:9" x14ac:dyDescent="0.25">
      <c r="A1669" t="s">
        <v>75</v>
      </c>
      <c r="B1669" t="s">
        <v>145</v>
      </c>
      <c r="C1669">
        <v>612</v>
      </c>
      <c r="D1669">
        <v>2360</v>
      </c>
      <c r="E1669" t="s">
        <v>78</v>
      </c>
      <c r="F1669">
        <v>3</v>
      </c>
      <c r="G1669">
        <v>3</v>
      </c>
      <c r="H1669">
        <v>1</v>
      </c>
      <c r="I1669" t="s">
        <v>69</v>
      </c>
    </row>
    <row r="1670" spans="1:9" x14ac:dyDescent="0.25">
      <c r="A1670" t="s">
        <v>75</v>
      </c>
      <c r="B1670" t="s">
        <v>145</v>
      </c>
      <c r="C1670">
        <v>612</v>
      </c>
      <c r="D1670">
        <v>2360</v>
      </c>
      <c r="E1670" t="s">
        <v>79</v>
      </c>
      <c r="F1670">
        <v>4</v>
      </c>
      <c r="G1670">
        <v>4</v>
      </c>
      <c r="H1670">
        <v>1</v>
      </c>
      <c r="I1670" t="s">
        <v>69</v>
      </c>
    </row>
    <row r="1671" spans="1:9" x14ac:dyDescent="0.25">
      <c r="A1671" t="s">
        <v>75</v>
      </c>
      <c r="B1671" t="s">
        <v>145</v>
      </c>
      <c r="C1671">
        <v>612</v>
      </c>
      <c r="D1671">
        <v>2360</v>
      </c>
      <c r="E1671" t="s">
        <v>8</v>
      </c>
      <c r="F1671">
        <v>5</v>
      </c>
      <c r="G1671">
        <v>7</v>
      </c>
      <c r="H1671">
        <v>1</v>
      </c>
      <c r="I1671" t="s">
        <v>69</v>
      </c>
    </row>
    <row r="1672" spans="1:9" x14ac:dyDescent="0.25">
      <c r="A1672" t="s">
        <v>75</v>
      </c>
      <c r="B1672" t="s">
        <v>145</v>
      </c>
      <c r="C1672">
        <v>612</v>
      </c>
      <c r="D1672">
        <v>2360</v>
      </c>
      <c r="E1672" t="s">
        <v>9</v>
      </c>
      <c r="F1672">
        <v>6</v>
      </c>
      <c r="G1672">
        <v>9</v>
      </c>
      <c r="H1672">
        <v>1</v>
      </c>
      <c r="I1672" t="s">
        <v>69</v>
      </c>
    </row>
    <row r="1673" spans="1:9" x14ac:dyDescent="0.25">
      <c r="A1673" t="s">
        <v>75</v>
      </c>
      <c r="B1673" t="s">
        <v>145</v>
      </c>
      <c r="C1673">
        <v>612</v>
      </c>
      <c r="D1673">
        <v>2360</v>
      </c>
      <c r="E1673" t="s">
        <v>10</v>
      </c>
      <c r="F1673">
        <v>7</v>
      </c>
      <c r="G1673">
        <v>12</v>
      </c>
      <c r="H1673">
        <v>1</v>
      </c>
      <c r="I1673" t="s">
        <v>69</v>
      </c>
    </row>
    <row r="1674" spans="1:9" x14ac:dyDescent="0.25">
      <c r="A1674" t="s">
        <v>75</v>
      </c>
      <c r="B1674" t="s">
        <v>145</v>
      </c>
      <c r="C1674">
        <v>612</v>
      </c>
      <c r="D1674">
        <v>2360</v>
      </c>
      <c r="E1674" t="s">
        <v>11</v>
      </c>
      <c r="F1674">
        <v>8</v>
      </c>
      <c r="G1674">
        <v>13</v>
      </c>
      <c r="H1674">
        <v>1</v>
      </c>
      <c r="I1674" t="s">
        <v>69</v>
      </c>
    </row>
    <row r="1675" spans="1:9" x14ac:dyDescent="0.25">
      <c r="A1675" t="s">
        <v>75</v>
      </c>
      <c r="B1675" t="s">
        <v>145</v>
      </c>
      <c r="C1675">
        <v>612</v>
      </c>
      <c r="D1675">
        <v>2360</v>
      </c>
      <c r="E1675" t="s">
        <v>12</v>
      </c>
      <c r="F1675">
        <v>9</v>
      </c>
      <c r="G1675">
        <v>14</v>
      </c>
      <c r="H1675">
        <v>3</v>
      </c>
      <c r="I1675" t="s">
        <v>70</v>
      </c>
    </row>
    <row r="1676" spans="1:9" x14ac:dyDescent="0.25">
      <c r="A1676" t="s">
        <v>75</v>
      </c>
      <c r="B1676" t="s">
        <v>145</v>
      </c>
      <c r="C1676">
        <v>612</v>
      </c>
      <c r="D1676">
        <v>2360</v>
      </c>
      <c r="E1676" t="s">
        <v>13</v>
      </c>
      <c r="F1676">
        <v>10</v>
      </c>
      <c r="G1676">
        <v>15</v>
      </c>
      <c r="H1676">
        <v>3</v>
      </c>
      <c r="I1676" t="s">
        <v>70</v>
      </c>
    </row>
    <row r="1677" spans="1:9" x14ac:dyDescent="0.25">
      <c r="A1677" t="s">
        <v>75</v>
      </c>
      <c r="B1677" t="s">
        <v>145</v>
      </c>
      <c r="C1677">
        <v>612</v>
      </c>
      <c r="D1677">
        <v>2360</v>
      </c>
      <c r="E1677" t="s">
        <v>14</v>
      </c>
      <c r="F1677">
        <v>12</v>
      </c>
      <c r="G1677">
        <v>17</v>
      </c>
      <c r="H1677">
        <v>3</v>
      </c>
      <c r="I1677" t="s">
        <v>70</v>
      </c>
    </row>
    <row r="1678" spans="1:9" x14ac:dyDescent="0.25">
      <c r="A1678" t="s">
        <v>75</v>
      </c>
      <c r="B1678" t="s">
        <v>145</v>
      </c>
      <c r="C1678">
        <v>612</v>
      </c>
      <c r="D1678">
        <v>2360</v>
      </c>
      <c r="E1678" t="s">
        <v>80</v>
      </c>
      <c r="F1678">
        <v>13</v>
      </c>
      <c r="G1678">
        <v>18</v>
      </c>
      <c r="H1678">
        <v>3</v>
      </c>
      <c r="I1678" t="s">
        <v>70</v>
      </c>
    </row>
    <row r="1679" spans="1:9" x14ac:dyDescent="0.25">
      <c r="A1679" t="s">
        <v>75</v>
      </c>
      <c r="B1679" t="s">
        <v>145</v>
      </c>
      <c r="C1679">
        <v>612</v>
      </c>
      <c r="D1679">
        <v>2360</v>
      </c>
      <c r="E1679" t="s">
        <v>15</v>
      </c>
      <c r="F1679">
        <v>14</v>
      </c>
      <c r="G1679">
        <v>19</v>
      </c>
      <c r="H1679">
        <v>3</v>
      </c>
      <c r="I1679" t="s">
        <v>70</v>
      </c>
    </row>
    <row r="1680" spans="1:9" x14ac:dyDescent="0.25">
      <c r="A1680" t="s">
        <v>75</v>
      </c>
      <c r="B1680" t="s">
        <v>145</v>
      </c>
      <c r="C1680">
        <v>612</v>
      </c>
      <c r="D1680">
        <v>2360</v>
      </c>
      <c r="E1680" t="s">
        <v>17</v>
      </c>
      <c r="F1680">
        <v>15</v>
      </c>
      <c r="G1680">
        <v>23</v>
      </c>
      <c r="H1680">
        <v>3</v>
      </c>
      <c r="I1680" t="s">
        <v>70</v>
      </c>
    </row>
    <row r="1681" spans="1:9" x14ac:dyDescent="0.25">
      <c r="A1681" t="s">
        <v>75</v>
      </c>
      <c r="B1681" t="s">
        <v>145</v>
      </c>
      <c r="C1681">
        <v>612</v>
      </c>
      <c r="D1681">
        <v>2360</v>
      </c>
      <c r="E1681" t="s">
        <v>180</v>
      </c>
      <c r="F1681">
        <v>16</v>
      </c>
      <c r="G1681">
        <v>89</v>
      </c>
      <c r="H1681">
        <v>3</v>
      </c>
      <c r="I1681" t="s">
        <v>70</v>
      </c>
    </row>
    <row r="1682" spans="1:9" x14ac:dyDescent="0.25">
      <c r="A1682" t="s">
        <v>75</v>
      </c>
      <c r="B1682" t="s">
        <v>145</v>
      </c>
      <c r="C1682">
        <v>612</v>
      </c>
      <c r="D1682">
        <v>2360</v>
      </c>
      <c r="E1682" t="s">
        <v>28</v>
      </c>
      <c r="F1682">
        <v>17</v>
      </c>
      <c r="G1682">
        <v>21</v>
      </c>
      <c r="H1682">
        <v>4</v>
      </c>
      <c r="I1682" t="s">
        <v>71</v>
      </c>
    </row>
    <row r="1683" spans="1:9" x14ac:dyDescent="0.25">
      <c r="A1683" t="s">
        <v>75</v>
      </c>
      <c r="B1683" t="s">
        <v>145</v>
      </c>
      <c r="C1683">
        <v>612</v>
      </c>
      <c r="D1683">
        <v>2360</v>
      </c>
      <c r="E1683" t="s">
        <v>18</v>
      </c>
      <c r="F1683">
        <v>18</v>
      </c>
      <c r="G1683">
        <v>22</v>
      </c>
      <c r="H1683">
        <v>4</v>
      </c>
      <c r="I1683" t="s">
        <v>71</v>
      </c>
    </row>
    <row r="1684" spans="1:9" x14ac:dyDescent="0.25">
      <c r="A1684" t="s">
        <v>75</v>
      </c>
      <c r="B1684" t="s">
        <v>145</v>
      </c>
      <c r="C1684">
        <v>612</v>
      </c>
      <c r="D1684">
        <v>2360</v>
      </c>
      <c r="E1684" t="s">
        <v>19</v>
      </c>
      <c r="F1684">
        <v>19</v>
      </c>
      <c r="G1684">
        <v>25</v>
      </c>
      <c r="H1684">
        <v>5</v>
      </c>
      <c r="I1684" t="s">
        <v>72</v>
      </c>
    </row>
    <row r="1685" spans="1:9" x14ac:dyDescent="0.25">
      <c r="A1685" t="s">
        <v>75</v>
      </c>
      <c r="B1685" t="s">
        <v>145</v>
      </c>
      <c r="C1685">
        <v>612</v>
      </c>
      <c r="D1685">
        <v>2360</v>
      </c>
      <c r="E1685" t="s">
        <v>25</v>
      </c>
      <c r="F1685">
        <v>20</v>
      </c>
      <c r="G1685">
        <v>26</v>
      </c>
      <c r="H1685">
        <v>5</v>
      </c>
      <c r="I1685" t="s">
        <v>72</v>
      </c>
    </row>
    <row r="1686" spans="1:9" x14ac:dyDescent="0.25">
      <c r="A1686" t="s">
        <v>75</v>
      </c>
      <c r="B1686" t="s">
        <v>145</v>
      </c>
      <c r="C1686">
        <v>612</v>
      </c>
      <c r="D1686">
        <v>2360</v>
      </c>
      <c r="E1686" t="s">
        <v>50</v>
      </c>
      <c r="F1686">
        <v>21</v>
      </c>
      <c r="G1686">
        <v>28</v>
      </c>
      <c r="H1686">
        <v>5</v>
      </c>
      <c r="I1686" t="s">
        <v>72</v>
      </c>
    </row>
    <row r="1687" spans="1:9" x14ac:dyDescent="0.25">
      <c r="A1687" t="s">
        <v>75</v>
      </c>
      <c r="B1687" t="s">
        <v>145</v>
      </c>
      <c r="C1687">
        <v>612</v>
      </c>
      <c r="D1687">
        <v>2360</v>
      </c>
      <c r="E1687" t="s">
        <v>115</v>
      </c>
      <c r="F1687">
        <v>22</v>
      </c>
      <c r="G1687">
        <v>29</v>
      </c>
      <c r="H1687">
        <v>5</v>
      </c>
      <c r="I1687" t="s">
        <v>72</v>
      </c>
    </row>
    <row r="1688" spans="1:9" x14ac:dyDescent="0.25">
      <c r="A1688" t="s">
        <v>75</v>
      </c>
      <c r="B1688" t="s">
        <v>145</v>
      </c>
      <c r="C1688">
        <v>612</v>
      </c>
      <c r="D1688">
        <v>2360</v>
      </c>
      <c r="E1688" t="s">
        <v>116</v>
      </c>
      <c r="F1688">
        <v>23</v>
      </c>
      <c r="G1688">
        <v>30</v>
      </c>
      <c r="H1688">
        <v>5</v>
      </c>
      <c r="I1688" t="s">
        <v>72</v>
      </c>
    </row>
    <row r="1689" spans="1:9" x14ac:dyDescent="0.25">
      <c r="A1689" t="s">
        <v>75</v>
      </c>
      <c r="B1689" t="s">
        <v>145</v>
      </c>
      <c r="C1689">
        <v>612</v>
      </c>
      <c r="D1689">
        <v>2360</v>
      </c>
      <c r="E1689" t="s">
        <v>81</v>
      </c>
      <c r="F1689">
        <v>24</v>
      </c>
      <c r="G1689">
        <v>39</v>
      </c>
      <c r="H1689">
        <v>6</v>
      </c>
      <c r="I1689" t="s">
        <v>82</v>
      </c>
    </row>
    <row r="1690" spans="1:9" x14ac:dyDescent="0.25">
      <c r="A1690" t="s">
        <v>75</v>
      </c>
      <c r="B1690" t="s">
        <v>145</v>
      </c>
      <c r="C1690">
        <v>612</v>
      </c>
      <c r="D1690">
        <v>2360</v>
      </c>
      <c r="E1690" t="s">
        <v>83</v>
      </c>
      <c r="F1690">
        <v>25</v>
      </c>
      <c r="G1690">
        <v>40</v>
      </c>
      <c r="H1690">
        <v>6</v>
      </c>
      <c r="I1690" t="s">
        <v>82</v>
      </c>
    </row>
    <row r="1691" spans="1:9" x14ac:dyDescent="0.25">
      <c r="A1691" t="s">
        <v>75</v>
      </c>
      <c r="B1691" t="s">
        <v>145</v>
      </c>
      <c r="C1691">
        <v>612</v>
      </c>
      <c r="D1691">
        <v>2360</v>
      </c>
      <c r="E1691" t="s">
        <v>84</v>
      </c>
      <c r="F1691">
        <v>26</v>
      </c>
      <c r="G1691">
        <v>41</v>
      </c>
      <c r="H1691">
        <v>6</v>
      </c>
      <c r="I1691" t="s">
        <v>82</v>
      </c>
    </row>
    <row r="1692" spans="1:9" x14ac:dyDescent="0.25">
      <c r="A1692" t="s">
        <v>75</v>
      </c>
      <c r="B1692" t="s">
        <v>145</v>
      </c>
      <c r="C1692">
        <v>612</v>
      </c>
      <c r="D1692">
        <v>2360</v>
      </c>
      <c r="E1692" t="s">
        <v>85</v>
      </c>
      <c r="F1692">
        <v>27</v>
      </c>
      <c r="G1692">
        <v>42</v>
      </c>
      <c r="H1692">
        <v>6</v>
      </c>
      <c r="I1692" t="s">
        <v>82</v>
      </c>
    </row>
    <row r="1693" spans="1:9" x14ac:dyDescent="0.25">
      <c r="A1693" t="s">
        <v>75</v>
      </c>
      <c r="B1693" t="s">
        <v>145</v>
      </c>
      <c r="C1693">
        <v>612</v>
      </c>
      <c r="D1693">
        <v>2360</v>
      </c>
      <c r="E1693" t="s">
        <v>86</v>
      </c>
      <c r="F1693">
        <v>28</v>
      </c>
      <c r="G1693">
        <v>43</v>
      </c>
      <c r="H1693">
        <v>6</v>
      </c>
      <c r="I1693" t="s">
        <v>82</v>
      </c>
    </row>
    <row r="1694" spans="1:9" x14ac:dyDescent="0.25">
      <c r="A1694" t="s">
        <v>75</v>
      </c>
      <c r="B1694" t="s">
        <v>145</v>
      </c>
      <c r="C1694">
        <v>612</v>
      </c>
      <c r="D1694">
        <v>2360</v>
      </c>
      <c r="E1694" t="s">
        <v>87</v>
      </c>
      <c r="F1694">
        <v>29</v>
      </c>
      <c r="G1694">
        <v>44</v>
      </c>
      <c r="H1694">
        <v>6</v>
      </c>
      <c r="I1694" t="s">
        <v>82</v>
      </c>
    </row>
    <row r="1695" spans="1:9" x14ac:dyDescent="0.25">
      <c r="A1695" t="s">
        <v>75</v>
      </c>
      <c r="B1695" t="s">
        <v>145</v>
      </c>
      <c r="C1695">
        <v>612</v>
      </c>
      <c r="D1695">
        <v>2360</v>
      </c>
      <c r="E1695" t="s">
        <v>88</v>
      </c>
      <c r="F1695">
        <v>30</v>
      </c>
      <c r="G1695">
        <v>45</v>
      </c>
      <c r="H1695">
        <v>6</v>
      </c>
      <c r="I1695" t="s">
        <v>82</v>
      </c>
    </row>
    <row r="1696" spans="1:9" x14ac:dyDescent="0.25">
      <c r="A1696" t="s">
        <v>75</v>
      </c>
      <c r="B1696" t="s">
        <v>145</v>
      </c>
      <c r="C1696">
        <v>612</v>
      </c>
      <c r="D1696">
        <v>2360</v>
      </c>
      <c r="E1696" t="s">
        <v>89</v>
      </c>
      <c r="F1696">
        <v>31</v>
      </c>
      <c r="G1696">
        <v>46</v>
      </c>
      <c r="H1696">
        <v>6</v>
      </c>
      <c r="I1696" t="s">
        <v>82</v>
      </c>
    </row>
    <row r="1697" spans="1:9" x14ac:dyDescent="0.25">
      <c r="A1697" t="s">
        <v>75</v>
      </c>
      <c r="B1697" t="s">
        <v>145</v>
      </c>
      <c r="C1697">
        <v>612</v>
      </c>
      <c r="D1697">
        <v>2360</v>
      </c>
      <c r="E1697" t="s">
        <v>90</v>
      </c>
      <c r="F1697">
        <v>32</v>
      </c>
      <c r="G1697">
        <v>47</v>
      </c>
      <c r="H1697">
        <v>6</v>
      </c>
      <c r="I1697" t="s">
        <v>82</v>
      </c>
    </row>
    <row r="1698" spans="1:9" x14ac:dyDescent="0.25">
      <c r="A1698" t="s">
        <v>75</v>
      </c>
      <c r="B1698" t="s">
        <v>145</v>
      </c>
      <c r="C1698">
        <v>612</v>
      </c>
      <c r="D1698">
        <v>2360</v>
      </c>
      <c r="E1698" t="s">
        <v>60</v>
      </c>
      <c r="F1698">
        <v>33</v>
      </c>
      <c r="G1698">
        <v>48</v>
      </c>
      <c r="H1698">
        <v>6</v>
      </c>
      <c r="I1698" t="s">
        <v>82</v>
      </c>
    </row>
    <row r="1699" spans="1:9" x14ac:dyDescent="0.25">
      <c r="A1699" t="s">
        <v>75</v>
      </c>
      <c r="B1699" t="s">
        <v>145</v>
      </c>
      <c r="C1699">
        <v>612</v>
      </c>
      <c r="D1699">
        <v>2360</v>
      </c>
      <c r="E1699" t="s">
        <v>91</v>
      </c>
      <c r="F1699">
        <v>34</v>
      </c>
      <c r="G1699">
        <v>49</v>
      </c>
      <c r="H1699">
        <v>6</v>
      </c>
      <c r="I1699" t="s">
        <v>82</v>
      </c>
    </row>
    <row r="1700" spans="1:9" x14ac:dyDescent="0.25">
      <c r="A1700" t="s">
        <v>75</v>
      </c>
      <c r="B1700" t="s">
        <v>145</v>
      </c>
      <c r="C1700">
        <v>612</v>
      </c>
      <c r="D1700">
        <v>2360</v>
      </c>
      <c r="E1700" t="s">
        <v>26</v>
      </c>
      <c r="F1700">
        <v>35</v>
      </c>
      <c r="G1700">
        <v>50</v>
      </c>
      <c r="H1700">
        <v>6</v>
      </c>
      <c r="I1700" t="s">
        <v>82</v>
      </c>
    </row>
    <row r="1701" spans="1:9" x14ac:dyDescent="0.25">
      <c r="A1701" t="s">
        <v>75</v>
      </c>
      <c r="B1701" t="s">
        <v>145</v>
      </c>
      <c r="C1701">
        <v>612</v>
      </c>
      <c r="D1701">
        <v>2360</v>
      </c>
      <c r="E1701" t="s">
        <v>130</v>
      </c>
      <c r="F1701">
        <v>36</v>
      </c>
      <c r="G1701">
        <v>51</v>
      </c>
      <c r="H1701">
        <v>6</v>
      </c>
      <c r="I1701" t="s">
        <v>82</v>
      </c>
    </row>
    <row r="1702" spans="1:9" x14ac:dyDescent="0.25">
      <c r="A1702" t="s">
        <v>75</v>
      </c>
      <c r="B1702" t="s">
        <v>145</v>
      </c>
      <c r="C1702">
        <v>612</v>
      </c>
      <c r="D1702">
        <v>2360</v>
      </c>
      <c r="E1702" t="s">
        <v>92</v>
      </c>
      <c r="F1702">
        <v>37</v>
      </c>
      <c r="G1702">
        <v>56</v>
      </c>
      <c r="H1702">
        <v>6</v>
      </c>
      <c r="I1702" t="s">
        <v>82</v>
      </c>
    </row>
    <row r="1703" spans="1:9" x14ac:dyDescent="0.25">
      <c r="A1703" t="s">
        <v>75</v>
      </c>
      <c r="B1703" t="s">
        <v>145</v>
      </c>
      <c r="C1703">
        <v>612</v>
      </c>
      <c r="D1703">
        <v>2360</v>
      </c>
      <c r="E1703" t="s">
        <v>93</v>
      </c>
      <c r="F1703">
        <v>38</v>
      </c>
      <c r="G1703">
        <v>57</v>
      </c>
      <c r="H1703">
        <v>6</v>
      </c>
      <c r="I1703" t="s">
        <v>82</v>
      </c>
    </row>
    <row r="1704" spans="1:9" x14ac:dyDescent="0.25">
      <c r="A1704" t="s">
        <v>75</v>
      </c>
      <c r="B1704" t="s">
        <v>145</v>
      </c>
      <c r="C1704">
        <v>612</v>
      </c>
      <c r="D1704">
        <v>2360</v>
      </c>
      <c r="E1704" t="s">
        <v>23</v>
      </c>
      <c r="F1704">
        <v>39</v>
      </c>
      <c r="G1704">
        <v>60</v>
      </c>
      <c r="H1704">
        <v>8</v>
      </c>
      <c r="I1704" t="s">
        <v>94</v>
      </c>
    </row>
    <row r="1705" spans="1:9" x14ac:dyDescent="0.25">
      <c r="A1705" t="s">
        <v>75</v>
      </c>
      <c r="B1705" t="s">
        <v>146</v>
      </c>
      <c r="C1705">
        <v>612</v>
      </c>
      <c r="D1705">
        <v>2350</v>
      </c>
      <c r="E1705" t="s">
        <v>6</v>
      </c>
      <c r="F1705">
        <v>1</v>
      </c>
      <c r="G1705">
        <v>1</v>
      </c>
      <c r="H1705">
        <v>1</v>
      </c>
      <c r="I1705" t="s">
        <v>69</v>
      </c>
    </row>
    <row r="1706" spans="1:9" x14ac:dyDescent="0.25">
      <c r="A1706" t="s">
        <v>75</v>
      </c>
      <c r="B1706" t="s">
        <v>146</v>
      </c>
      <c r="C1706">
        <v>612</v>
      </c>
      <c r="D1706">
        <v>2350</v>
      </c>
      <c r="E1706" t="s">
        <v>77</v>
      </c>
      <c r="F1706">
        <v>2</v>
      </c>
      <c r="G1706">
        <v>2</v>
      </c>
      <c r="H1706">
        <v>1</v>
      </c>
      <c r="I1706" t="s">
        <v>69</v>
      </c>
    </row>
    <row r="1707" spans="1:9" x14ac:dyDescent="0.25">
      <c r="A1707" t="s">
        <v>75</v>
      </c>
      <c r="B1707" t="s">
        <v>146</v>
      </c>
      <c r="C1707">
        <v>612</v>
      </c>
      <c r="D1707">
        <v>2350</v>
      </c>
      <c r="E1707" t="s">
        <v>78</v>
      </c>
      <c r="F1707">
        <v>3</v>
      </c>
      <c r="G1707">
        <v>3</v>
      </c>
      <c r="H1707">
        <v>1</v>
      </c>
      <c r="I1707" t="s">
        <v>69</v>
      </c>
    </row>
    <row r="1708" spans="1:9" x14ac:dyDescent="0.25">
      <c r="A1708" t="s">
        <v>75</v>
      </c>
      <c r="B1708" t="s">
        <v>146</v>
      </c>
      <c r="C1708">
        <v>612</v>
      </c>
      <c r="D1708">
        <v>2350</v>
      </c>
      <c r="E1708" t="s">
        <v>79</v>
      </c>
      <c r="F1708">
        <v>4</v>
      </c>
      <c r="G1708">
        <v>4</v>
      </c>
      <c r="H1708">
        <v>1</v>
      </c>
      <c r="I1708" t="s">
        <v>69</v>
      </c>
    </row>
    <row r="1709" spans="1:9" x14ac:dyDescent="0.25">
      <c r="A1709" t="s">
        <v>75</v>
      </c>
      <c r="B1709" t="s">
        <v>146</v>
      </c>
      <c r="C1709">
        <v>612</v>
      </c>
      <c r="D1709">
        <v>2350</v>
      </c>
      <c r="E1709" t="s">
        <v>8</v>
      </c>
      <c r="F1709">
        <v>5</v>
      </c>
      <c r="G1709">
        <v>7</v>
      </c>
      <c r="H1709">
        <v>1</v>
      </c>
      <c r="I1709" t="s">
        <v>69</v>
      </c>
    </row>
    <row r="1710" spans="1:9" x14ac:dyDescent="0.25">
      <c r="A1710" t="s">
        <v>75</v>
      </c>
      <c r="B1710" t="s">
        <v>146</v>
      </c>
      <c r="C1710">
        <v>612</v>
      </c>
      <c r="D1710">
        <v>2350</v>
      </c>
      <c r="E1710" t="s">
        <v>9</v>
      </c>
      <c r="F1710">
        <v>6</v>
      </c>
      <c r="G1710">
        <v>9</v>
      </c>
      <c r="H1710">
        <v>1</v>
      </c>
      <c r="I1710" t="s">
        <v>69</v>
      </c>
    </row>
    <row r="1711" spans="1:9" x14ac:dyDescent="0.25">
      <c r="A1711" t="s">
        <v>75</v>
      </c>
      <c r="B1711" t="s">
        <v>146</v>
      </c>
      <c r="C1711">
        <v>612</v>
      </c>
      <c r="D1711">
        <v>2350</v>
      </c>
      <c r="E1711" t="s">
        <v>10</v>
      </c>
      <c r="F1711">
        <v>7</v>
      </c>
      <c r="G1711">
        <v>12</v>
      </c>
      <c r="H1711">
        <v>1</v>
      </c>
      <c r="I1711" t="s">
        <v>69</v>
      </c>
    </row>
    <row r="1712" spans="1:9" x14ac:dyDescent="0.25">
      <c r="A1712" t="s">
        <v>75</v>
      </c>
      <c r="B1712" t="s">
        <v>146</v>
      </c>
      <c r="C1712">
        <v>612</v>
      </c>
      <c r="D1712">
        <v>2350</v>
      </c>
      <c r="E1712" t="s">
        <v>11</v>
      </c>
      <c r="F1712">
        <v>8</v>
      </c>
      <c r="G1712">
        <v>13</v>
      </c>
      <c r="H1712">
        <v>1</v>
      </c>
      <c r="I1712" t="s">
        <v>69</v>
      </c>
    </row>
    <row r="1713" spans="1:9" x14ac:dyDescent="0.25">
      <c r="A1713" t="s">
        <v>75</v>
      </c>
      <c r="B1713" t="s">
        <v>146</v>
      </c>
      <c r="C1713">
        <v>612</v>
      </c>
      <c r="D1713">
        <v>2350</v>
      </c>
      <c r="E1713" t="s">
        <v>12</v>
      </c>
      <c r="F1713">
        <v>9</v>
      </c>
      <c r="G1713">
        <v>14</v>
      </c>
      <c r="H1713">
        <v>3</v>
      </c>
      <c r="I1713" t="s">
        <v>70</v>
      </c>
    </row>
    <row r="1714" spans="1:9" x14ac:dyDescent="0.25">
      <c r="A1714" t="s">
        <v>75</v>
      </c>
      <c r="B1714" t="s">
        <v>146</v>
      </c>
      <c r="C1714">
        <v>612</v>
      </c>
      <c r="D1714">
        <v>2350</v>
      </c>
      <c r="E1714" t="s">
        <v>13</v>
      </c>
      <c r="F1714">
        <v>10</v>
      </c>
      <c r="G1714">
        <v>15</v>
      </c>
      <c r="H1714">
        <v>3</v>
      </c>
      <c r="I1714" t="s">
        <v>70</v>
      </c>
    </row>
    <row r="1715" spans="1:9" x14ac:dyDescent="0.25">
      <c r="A1715" t="s">
        <v>75</v>
      </c>
      <c r="B1715" t="s">
        <v>146</v>
      </c>
      <c r="C1715">
        <v>612</v>
      </c>
      <c r="D1715">
        <v>2350</v>
      </c>
      <c r="E1715" t="s">
        <v>14</v>
      </c>
      <c r="F1715">
        <v>12</v>
      </c>
      <c r="G1715">
        <v>17</v>
      </c>
      <c r="H1715">
        <v>3</v>
      </c>
      <c r="I1715" t="s">
        <v>70</v>
      </c>
    </row>
    <row r="1716" spans="1:9" x14ac:dyDescent="0.25">
      <c r="A1716" t="s">
        <v>75</v>
      </c>
      <c r="B1716" t="s">
        <v>146</v>
      </c>
      <c r="C1716">
        <v>612</v>
      </c>
      <c r="D1716">
        <v>2350</v>
      </c>
      <c r="E1716" t="s">
        <v>80</v>
      </c>
      <c r="F1716">
        <v>13</v>
      </c>
      <c r="G1716">
        <v>18</v>
      </c>
      <c r="H1716">
        <v>3</v>
      </c>
      <c r="I1716" t="s">
        <v>70</v>
      </c>
    </row>
    <row r="1717" spans="1:9" x14ac:dyDescent="0.25">
      <c r="A1717" t="s">
        <v>75</v>
      </c>
      <c r="B1717" t="s">
        <v>146</v>
      </c>
      <c r="C1717">
        <v>612</v>
      </c>
      <c r="D1717">
        <v>2350</v>
      </c>
      <c r="E1717" t="s">
        <v>15</v>
      </c>
      <c r="F1717">
        <v>14</v>
      </c>
      <c r="G1717">
        <v>19</v>
      </c>
      <c r="H1717">
        <v>3</v>
      </c>
      <c r="I1717" t="s">
        <v>70</v>
      </c>
    </row>
    <row r="1718" spans="1:9" x14ac:dyDescent="0.25">
      <c r="A1718" t="s">
        <v>75</v>
      </c>
      <c r="B1718" t="s">
        <v>146</v>
      </c>
      <c r="C1718">
        <v>612</v>
      </c>
      <c r="D1718">
        <v>2350</v>
      </c>
      <c r="E1718" t="s">
        <v>17</v>
      </c>
      <c r="F1718">
        <v>15</v>
      </c>
      <c r="G1718">
        <v>23</v>
      </c>
      <c r="H1718">
        <v>3</v>
      </c>
      <c r="I1718" t="s">
        <v>70</v>
      </c>
    </row>
    <row r="1719" spans="1:9" x14ac:dyDescent="0.25">
      <c r="A1719" t="s">
        <v>75</v>
      </c>
      <c r="B1719" t="s">
        <v>146</v>
      </c>
      <c r="C1719">
        <v>612</v>
      </c>
      <c r="D1719">
        <v>2350</v>
      </c>
      <c r="E1719" t="s">
        <v>180</v>
      </c>
      <c r="F1719">
        <v>16</v>
      </c>
      <c r="G1719">
        <v>89</v>
      </c>
      <c r="H1719">
        <v>3</v>
      </c>
      <c r="I1719" t="s">
        <v>70</v>
      </c>
    </row>
    <row r="1720" spans="1:9" x14ac:dyDescent="0.25">
      <c r="A1720" t="s">
        <v>75</v>
      </c>
      <c r="B1720" t="s">
        <v>146</v>
      </c>
      <c r="C1720">
        <v>612</v>
      </c>
      <c r="D1720">
        <v>2350</v>
      </c>
      <c r="E1720" t="s">
        <v>28</v>
      </c>
      <c r="F1720">
        <v>17</v>
      </c>
      <c r="G1720">
        <v>21</v>
      </c>
      <c r="H1720">
        <v>4</v>
      </c>
      <c r="I1720" t="s">
        <v>71</v>
      </c>
    </row>
    <row r="1721" spans="1:9" x14ac:dyDescent="0.25">
      <c r="A1721" t="s">
        <v>75</v>
      </c>
      <c r="B1721" t="s">
        <v>146</v>
      </c>
      <c r="C1721">
        <v>612</v>
      </c>
      <c r="D1721">
        <v>2350</v>
      </c>
      <c r="E1721" t="s">
        <v>18</v>
      </c>
      <c r="F1721">
        <v>18</v>
      </c>
      <c r="G1721">
        <v>22</v>
      </c>
      <c r="H1721">
        <v>4</v>
      </c>
      <c r="I1721" t="s">
        <v>71</v>
      </c>
    </row>
    <row r="1722" spans="1:9" x14ac:dyDescent="0.25">
      <c r="A1722" t="s">
        <v>75</v>
      </c>
      <c r="B1722" t="s">
        <v>146</v>
      </c>
      <c r="C1722">
        <v>612</v>
      </c>
      <c r="D1722">
        <v>2350</v>
      </c>
      <c r="E1722" t="s">
        <v>19</v>
      </c>
      <c r="F1722">
        <v>19</v>
      </c>
      <c r="G1722">
        <v>25</v>
      </c>
      <c r="H1722">
        <v>5</v>
      </c>
      <c r="I1722" t="s">
        <v>72</v>
      </c>
    </row>
    <row r="1723" spans="1:9" x14ac:dyDescent="0.25">
      <c r="A1723" t="s">
        <v>75</v>
      </c>
      <c r="B1723" t="s">
        <v>146</v>
      </c>
      <c r="C1723">
        <v>612</v>
      </c>
      <c r="D1723">
        <v>2350</v>
      </c>
      <c r="E1723" t="s">
        <v>25</v>
      </c>
      <c r="F1723">
        <v>20</v>
      </c>
      <c r="G1723">
        <v>26</v>
      </c>
      <c r="H1723">
        <v>5</v>
      </c>
      <c r="I1723" t="s">
        <v>72</v>
      </c>
    </row>
    <row r="1724" spans="1:9" x14ac:dyDescent="0.25">
      <c r="A1724" t="s">
        <v>75</v>
      </c>
      <c r="B1724" t="s">
        <v>146</v>
      </c>
      <c r="C1724">
        <v>612</v>
      </c>
      <c r="D1724">
        <v>2350</v>
      </c>
      <c r="E1724" t="s">
        <v>50</v>
      </c>
      <c r="F1724">
        <v>21</v>
      </c>
      <c r="G1724">
        <v>28</v>
      </c>
      <c r="H1724">
        <v>5</v>
      </c>
      <c r="I1724" t="s">
        <v>72</v>
      </c>
    </row>
    <row r="1725" spans="1:9" x14ac:dyDescent="0.25">
      <c r="A1725" t="s">
        <v>75</v>
      </c>
      <c r="B1725" t="s">
        <v>146</v>
      </c>
      <c r="C1725">
        <v>612</v>
      </c>
      <c r="D1725">
        <v>2350</v>
      </c>
      <c r="E1725" t="s">
        <v>115</v>
      </c>
      <c r="F1725">
        <v>22</v>
      </c>
      <c r="G1725">
        <v>29</v>
      </c>
      <c r="H1725">
        <v>5</v>
      </c>
      <c r="I1725" t="s">
        <v>72</v>
      </c>
    </row>
    <row r="1726" spans="1:9" x14ac:dyDescent="0.25">
      <c r="A1726" t="s">
        <v>75</v>
      </c>
      <c r="B1726" t="s">
        <v>146</v>
      </c>
      <c r="C1726">
        <v>612</v>
      </c>
      <c r="D1726">
        <v>2350</v>
      </c>
      <c r="E1726" t="s">
        <v>116</v>
      </c>
      <c r="F1726">
        <v>23</v>
      </c>
      <c r="G1726">
        <v>30</v>
      </c>
      <c r="H1726">
        <v>5</v>
      </c>
      <c r="I1726" t="s">
        <v>72</v>
      </c>
    </row>
    <row r="1727" spans="1:9" x14ac:dyDescent="0.25">
      <c r="A1727" t="s">
        <v>75</v>
      </c>
      <c r="B1727" t="s">
        <v>146</v>
      </c>
      <c r="C1727">
        <v>612</v>
      </c>
      <c r="D1727">
        <v>2350</v>
      </c>
      <c r="E1727" t="s">
        <v>81</v>
      </c>
      <c r="F1727">
        <v>24</v>
      </c>
      <c r="G1727">
        <v>39</v>
      </c>
      <c r="H1727">
        <v>6</v>
      </c>
      <c r="I1727" t="s">
        <v>82</v>
      </c>
    </row>
    <row r="1728" spans="1:9" x14ac:dyDescent="0.25">
      <c r="A1728" t="s">
        <v>75</v>
      </c>
      <c r="B1728" t="s">
        <v>146</v>
      </c>
      <c r="C1728">
        <v>612</v>
      </c>
      <c r="D1728">
        <v>2350</v>
      </c>
      <c r="E1728" t="s">
        <v>83</v>
      </c>
      <c r="F1728">
        <v>25</v>
      </c>
      <c r="G1728">
        <v>40</v>
      </c>
      <c r="H1728">
        <v>6</v>
      </c>
      <c r="I1728" t="s">
        <v>82</v>
      </c>
    </row>
    <row r="1729" spans="1:9" x14ac:dyDescent="0.25">
      <c r="A1729" t="s">
        <v>75</v>
      </c>
      <c r="B1729" t="s">
        <v>146</v>
      </c>
      <c r="C1729">
        <v>612</v>
      </c>
      <c r="D1729">
        <v>2350</v>
      </c>
      <c r="E1729" t="s">
        <v>84</v>
      </c>
      <c r="F1729">
        <v>26</v>
      </c>
      <c r="G1729">
        <v>41</v>
      </c>
      <c r="H1729">
        <v>6</v>
      </c>
      <c r="I1729" t="s">
        <v>82</v>
      </c>
    </row>
    <row r="1730" spans="1:9" x14ac:dyDescent="0.25">
      <c r="A1730" t="s">
        <v>75</v>
      </c>
      <c r="B1730" t="s">
        <v>146</v>
      </c>
      <c r="C1730">
        <v>612</v>
      </c>
      <c r="D1730">
        <v>2350</v>
      </c>
      <c r="E1730" t="s">
        <v>85</v>
      </c>
      <c r="F1730">
        <v>27</v>
      </c>
      <c r="G1730">
        <v>42</v>
      </c>
      <c r="H1730">
        <v>6</v>
      </c>
      <c r="I1730" t="s">
        <v>82</v>
      </c>
    </row>
    <row r="1731" spans="1:9" x14ac:dyDescent="0.25">
      <c r="A1731" t="s">
        <v>75</v>
      </c>
      <c r="B1731" t="s">
        <v>146</v>
      </c>
      <c r="C1731">
        <v>612</v>
      </c>
      <c r="D1731">
        <v>2350</v>
      </c>
      <c r="E1731" t="s">
        <v>86</v>
      </c>
      <c r="F1731">
        <v>28</v>
      </c>
      <c r="G1731">
        <v>43</v>
      </c>
      <c r="H1731">
        <v>6</v>
      </c>
      <c r="I1731" t="s">
        <v>82</v>
      </c>
    </row>
    <row r="1732" spans="1:9" x14ac:dyDescent="0.25">
      <c r="A1732" t="s">
        <v>75</v>
      </c>
      <c r="B1732" t="s">
        <v>146</v>
      </c>
      <c r="C1732">
        <v>612</v>
      </c>
      <c r="D1732">
        <v>2350</v>
      </c>
      <c r="E1732" t="s">
        <v>87</v>
      </c>
      <c r="F1732">
        <v>29</v>
      </c>
      <c r="G1732">
        <v>44</v>
      </c>
      <c r="H1732">
        <v>6</v>
      </c>
      <c r="I1732" t="s">
        <v>82</v>
      </c>
    </row>
    <row r="1733" spans="1:9" x14ac:dyDescent="0.25">
      <c r="A1733" t="s">
        <v>75</v>
      </c>
      <c r="B1733" t="s">
        <v>146</v>
      </c>
      <c r="C1733">
        <v>612</v>
      </c>
      <c r="D1733">
        <v>2350</v>
      </c>
      <c r="E1733" t="s">
        <v>88</v>
      </c>
      <c r="F1733">
        <v>30</v>
      </c>
      <c r="G1733">
        <v>45</v>
      </c>
      <c r="H1733">
        <v>6</v>
      </c>
      <c r="I1733" t="s">
        <v>82</v>
      </c>
    </row>
    <row r="1734" spans="1:9" x14ac:dyDescent="0.25">
      <c r="A1734" t="s">
        <v>75</v>
      </c>
      <c r="B1734" t="s">
        <v>146</v>
      </c>
      <c r="C1734">
        <v>612</v>
      </c>
      <c r="D1734">
        <v>2350</v>
      </c>
      <c r="E1734" t="s">
        <v>89</v>
      </c>
      <c r="F1734">
        <v>31</v>
      </c>
      <c r="G1734">
        <v>46</v>
      </c>
      <c r="H1734">
        <v>6</v>
      </c>
      <c r="I1734" t="s">
        <v>82</v>
      </c>
    </row>
    <row r="1735" spans="1:9" x14ac:dyDescent="0.25">
      <c r="A1735" t="s">
        <v>75</v>
      </c>
      <c r="B1735" t="s">
        <v>146</v>
      </c>
      <c r="C1735">
        <v>612</v>
      </c>
      <c r="D1735">
        <v>2350</v>
      </c>
      <c r="E1735" t="s">
        <v>90</v>
      </c>
      <c r="F1735">
        <v>32</v>
      </c>
      <c r="G1735">
        <v>47</v>
      </c>
      <c r="H1735">
        <v>6</v>
      </c>
      <c r="I1735" t="s">
        <v>82</v>
      </c>
    </row>
    <row r="1736" spans="1:9" x14ac:dyDescent="0.25">
      <c r="A1736" t="s">
        <v>75</v>
      </c>
      <c r="B1736" t="s">
        <v>146</v>
      </c>
      <c r="C1736">
        <v>612</v>
      </c>
      <c r="D1736">
        <v>2350</v>
      </c>
      <c r="E1736" t="s">
        <v>60</v>
      </c>
      <c r="F1736">
        <v>33</v>
      </c>
      <c r="G1736">
        <v>48</v>
      </c>
      <c r="H1736">
        <v>6</v>
      </c>
      <c r="I1736" t="s">
        <v>82</v>
      </c>
    </row>
    <row r="1737" spans="1:9" x14ac:dyDescent="0.25">
      <c r="A1737" t="s">
        <v>75</v>
      </c>
      <c r="B1737" t="s">
        <v>146</v>
      </c>
      <c r="C1737">
        <v>612</v>
      </c>
      <c r="D1737">
        <v>2350</v>
      </c>
      <c r="E1737" t="s">
        <v>91</v>
      </c>
      <c r="F1737">
        <v>34</v>
      </c>
      <c r="G1737">
        <v>49</v>
      </c>
      <c r="H1737">
        <v>6</v>
      </c>
      <c r="I1737" t="s">
        <v>82</v>
      </c>
    </row>
    <row r="1738" spans="1:9" x14ac:dyDescent="0.25">
      <c r="A1738" t="s">
        <v>75</v>
      </c>
      <c r="B1738" t="s">
        <v>146</v>
      </c>
      <c r="C1738">
        <v>612</v>
      </c>
      <c r="D1738">
        <v>2350</v>
      </c>
      <c r="E1738" t="s">
        <v>26</v>
      </c>
      <c r="F1738">
        <v>35</v>
      </c>
      <c r="G1738">
        <v>50</v>
      </c>
      <c r="H1738">
        <v>6</v>
      </c>
      <c r="I1738" t="s">
        <v>82</v>
      </c>
    </row>
    <row r="1739" spans="1:9" x14ac:dyDescent="0.25">
      <c r="A1739" t="s">
        <v>75</v>
      </c>
      <c r="B1739" t="s">
        <v>146</v>
      </c>
      <c r="C1739">
        <v>612</v>
      </c>
      <c r="D1739">
        <v>2350</v>
      </c>
      <c r="E1739" t="s">
        <v>130</v>
      </c>
      <c r="F1739">
        <v>36</v>
      </c>
      <c r="G1739">
        <v>51</v>
      </c>
      <c r="H1739">
        <v>6</v>
      </c>
      <c r="I1739" t="s">
        <v>82</v>
      </c>
    </row>
    <row r="1740" spans="1:9" x14ac:dyDescent="0.25">
      <c r="A1740" t="s">
        <v>75</v>
      </c>
      <c r="B1740" t="s">
        <v>146</v>
      </c>
      <c r="C1740">
        <v>612</v>
      </c>
      <c r="D1740">
        <v>2350</v>
      </c>
      <c r="E1740" t="s">
        <v>92</v>
      </c>
      <c r="F1740">
        <v>37</v>
      </c>
      <c r="G1740">
        <v>56</v>
      </c>
      <c r="H1740">
        <v>6</v>
      </c>
      <c r="I1740" t="s">
        <v>82</v>
      </c>
    </row>
    <row r="1741" spans="1:9" x14ac:dyDescent="0.25">
      <c r="A1741" t="s">
        <v>75</v>
      </c>
      <c r="B1741" t="s">
        <v>146</v>
      </c>
      <c r="C1741">
        <v>612</v>
      </c>
      <c r="D1741">
        <v>2350</v>
      </c>
      <c r="E1741" t="s">
        <v>93</v>
      </c>
      <c r="F1741">
        <v>38</v>
      </c>
      <c r="G1741">
        <v>57</v>
      </c>
      <c r="H1741">
        <v>6</v>
      </c>
      <c r="I1741" t="s">
        <v>82</v>
      </c>
    </row>
    <row r="1742" spans="1:9" x14ac:dyDescent="0.25">
      <c r="A1742" t="s">
        <v>75</v>
      </c>
      <c r="B1742" t="s">
        <v>146</v>
      </c>
      <c r="C1742">
        <v>612</v>
      </c>
      <c r="D1742">
        <v>2350</v>
      </c>
      <c r="E1742" t="s">
        <v>23</v>
      </c>
      <c r="F1742">
        <v>39</v>
      </c>
      <c r="G1742">
        <v>60</v>
      </c>
      <c r="H1742">
        <v>8</v>
      </c>
      <c r="I1742" t="s">
        <v>94</v>
      </c>
    </row>
    <row r="1743" spans="1:9" x14ac:dyDescent="0.25">
      <c r="A1743" t="s">
        <v>75</v>
      </c>
      <c r="B1743" t="s">
        <v>147</v>
      </c>
      <c r="C1743">
        <v>612</v>
      </c>
      <c r="D1743">
        <v>2370</v>
      </c>
      <c r="E1743" t="s">
        <v>6</v>
      </c>
      <c r="F1743">
        <v>1</v>
      </c>
      <c r="G1743">
        <v>1</v>
      </c>
      <c r="H1743">
        <v>1</v>
      </c>
      <c r="I1743" t="s">
        <v>69</v>
      </c>
    </row>
    <row r="1744" spans="1:9" x14ac:dyDescent="0.25">
      <c r="A1744" t="s">
        <v>75</v>
      </c>
      <c r="B1744" t="s">
        <v>147</v>
      </c>
      <c r="C1744">
        <v>612</v>
      </c>
      <c r="D1744">
        <v>2370</v>
      </c>
      <c r="E1744" t="s">
        <v>77</v>
      </c>
      <c r="F1744">
        <v>2</v>
      </c>
      <c r="G1744">
        <v>2</v>
      </c>
      <c r="H1744">
        <v>1</v>
      </c>
      <c r="I1744" t="s">
        <v>69</v>
      </c>
    </row>
    <row r="1745" spans="1:9" x14ac:dyDescent="0.25">
      <c r="A1745" t="s">
        <v>75</v>
      </c>
      <c r="B1745" t="s">
        <v>147</v>
      </c>
      <c r="C1745">
        <v>612</v>
      </c>
      <c r="D1745">
        <v>2370</v>
      </c>
      <c r="E1745" t="s">
        <v>78</v>
      </c>
      <c r="F1745">
        <v>3</v>
      </c>
      <c r="G1745">
        <v>3</v>
      </c>
      <c r="H1745">
        <v>1</v>
      </c>
      <c r="I1745" t="s">
        <v>69</v>
      </c>
    </row>
    <row r="1746" spans="1:9" x14ac:dyDescent="0.25">
      <c r="A1746" t="s">
        <v>75</v>
      </c>
      <c r="B1746" t="s">
        <v>147</v>
      </c>
      <c r="C1746">
        <v>612</v>
      </c>
      <c r="D1746">
        <v>2370</v>
      </c>
      <c r="E1746" t="s">
        <v>79</v>
      </c>
      <c r="F1746">
        <v>4</v>
      </c>
      <c r="G1746">
        <v>4</v>
      </c>
      <c r="H1746">
        <v>1</v>
      </c>
      <c r="I1746" t="s">
        <v>69</v>
      </c>
    </row>
    <row r="1747" spans="1:9" x14ac:dyDescent="0.25">
      <c r="A1747" t="s">
        <v>75</v>
      </c>
      <c r="B1747" t="s">
        <v>147</v>
      </c>
      <c r="C1747">
        <v>612</v>
      </c>
      <c r="D1747">
        <v>2370</v>
      </c>
      <c r="E1747" t="s">
        <v>8</v>
      </c>
      <c r="F1747">
        <v>5</v>
      </c>
      <c r="G1747">
        <v>7</v>
      </c>
      <c r="H1747">
        <v>1</v>
      </c>
      <c r="I1747" t="s">
        <v>69</v>
      </c>
    </row>
    <row r="1748" spans="1:9" x14ac:dyDescent="0.25">
      <c r="A1748" t="s">
        <v>75</v>
      </c>
      <c r="B1748" t="s">
        <v>147</v>
      </c>
      <c r="C1748">
        <v>612</v>
      </c>
      <c r="D1748">
        <v>2370</v>
      </c>
      <c r="E1748" t="s">
        <v>9</v>
      </c>
      <c r="F1748">
        <v>6</v>
      </c>
      <c r="G1748">
        <v>9</v>
      </c>
      <c r="H1748">
        <v>1</v>
      </c>
      <c r="I1748" t="s">
        <v>69</v>
      </c>
    </row>
    <row r="1749" spans="1:9" x14ac:dyDescent="0.25">
      <c r="A1749" t="s">
        <v>75</v>
      </c>
      <c r="B1749" t="s">
        <v>147</v>
      </c>
      <c r="C1749">
        <v>612</v>
      </c>
      <c r="D1749">
        <v>2370</v>
      </c>
      <c r="E1749" t="s">
        <v>10</v>
      </c>
      <c r="F1749">
        <v>7</v>
      </c>
      <c r="G1749">
        <v>12</v>
      </c>
      <c r="H1749">
        <v>1</v>
      </c>
      <c r="I1749" t="s">
        <v>69</v>
      </c>
    </row>
    <row r="1750" spans="1:9" x14ac:dyDescent="0.25">
      <c r="A1750" t="s">
        <v>75</v>
      </c>
      <c r="B1750" t="s">
        <v>147</v>
      </c>
      <c r="C1750">
        <v>612</v>
      </c>
      <c r="D1750">
        <v>2370</v>
      </c>
      <c r="E1750" t="s">
        <v>11</v>
      </c>
      <c r="F1750">
        <v>8</v>
      </c>
      <c r="G1750">
        <v>13</v>
      </c>
      <c r="H1750">
        <v>1</v>
      </c>
      <c r="I1750" t="s">
        <v>69</v>
      </c>
    </row>
    <row r="1751" spans="1:9" x14ac:dyDescent="0.25">
      <c r="A1751" t="s">
        <v>75</v>
      </c>
      <c r="B1751" t="s">
        <v>147</v>
      </c>
      <c r="C1751">
        <v>612</v>
      </c>
      <c r="D1751">
        <v>2370</v>
      </c>
      <c r="E1751" t="s">
        <v>12</v>
      </c>
      <c r="F1751">
        <v>9</v>
      </c>
      <c r="G1751">
        <v>14</v>
      </c>
      <c r="H1751">
        <v>3</v>
      </c>
      <c r="I1751" t="s">
        <v>70</v>
      </c>
    </row>
    <row r="1752" spans="1:9" x14ac:dyDescent="0.25">
      <c r="A1752" t="s">
        <v>75</v>
      </c>
      <c r="B1752" t="s">
        <v>147</v>
      </c>
      <c r="C1752">
        <v>612</v>
      </c>
      <c r="D1752">
        <v>2370</v>
      </c>
      <c r="E1752" t="s">
        <v>13</v>
      </c>
      <c r="F1752">
        <v>10</v>
      </c>
      <c r="G1752">
        <v>15</v>
      </c>
      <c r="H1752">
        <v>3</v>
      </c>
      <c r="I1752" t="s">
        <v>70</v>
      </c>
    </row>
    <row r="1753" spans="1:9" x14ac:dyDescent="0.25">
      <c r="A1753" t="s">
        <v>75</v>
      </c>
      <c r="B1753" t="s">
        <v>147</v>
      </c>
      <c r="C1753">
        <v>612</v>
      </c>
      <c r="D1753">
        <v>2370</v>
      </c>
      <c r="E1753" t="s">
        <v>14</v>
      </c>
      <c r="F1753">
        <v>12</v>
      </c>
      <c r="G1753">
        <v>17</v>
      </c>
      <c r="H1753">
        <v>3</v>
      </c>
      <c r="I1753" t="s">
        <v>70</v>
      </c>
    </row>
    <row r="1754" spans="1:9" x14ac:dyDescent="0.25">
      <c r="A1754" t="s">
        <v>75</v>
      </c>
      <c r="B1754" t="s">
        <v>147</v>
      </c>
      <c r="C1754">
        <v>612</v>
      </c>
      <c r="D1754">
        <v>2370</v>
      </c>
      <c r="E1754" t="s">
        <v>80</v>
      </c>
      <c r="F1754">
        <v>13</v>
      </c>
      <c r="G1754">
        <v>18</v>
      </c>
      <c r="H1754">
        <v>3</v>
      </c>
      <c r="I1754" t="s">
        <v>70</v>
      </c>
    </row>
    <row r="1755" spans="1:9" x14ac:dyDescent="0.25">
      <c r="A1755" t="s">
        <v>75</v>
      </c>
      <c r="B1755" t="s">
        <v>147</v>
      </c>
      <c r="C1755">
        <v>612</v>
      </c>
      <c r="D1755">
        <v>2370</v>
      </c>
      <c r="E1755" t="s">
        <v>15</v>
      </c>
      <c r="F1755">
        <v>14</v>
      </c>
      <c r="G1755">
        <v>19</v>
      </c>
      <c r="H1755">
        <v>3</v>
      </c>
      <c r="I1755" t="s">
        <v>70</v>
      </c>
    </row>
    <row r="1756" spans="1:9" x14ac:dyDescent="0.25">
      <c r="A1756" t="s">
        <v>75</v>
      </c>
      <c r="B1756" t="s">
        <v>147</v>
      </c>
      <c r="C1756">
        <v>612</v>
      </c>
      <c r="D1756">
        <v>2370</v>
      </c>
      <c r="E1756" t="s">
        <v>17</v>
      </c>
      <c r="F1756">
        <v>15</v>
      </c>
      <c r="G1756">
        <v>23</v>
      </c>
      <c r="H1756">
        <v>3</v>
      </c>
      <c r="I1756" t="s">
        <v>70</v>
      </c>
    </row>
    <row r="1757" spans="1:9" x14ac:dyDescent="0.25">
      <c r="A1757" t="s">
        <v>75</v>
      </c>
      <c r="B1757" t="s">
        <v>147</v>
      </c>
      <c r="C1757">
        <v>612</v>
      </c>
      <c r="D1757">
        <v>2370</v>
      </c>
      <c r="E1757" t="s">
        <v>180</v>
      </c>
      <c r="F1757">
        <v>16</v>
      </c>
      <c r="G1757">
        <v>89</v>
      </c>
      <c r="H1757">
        <v>3</v>
      </c>
      <c r="I1757" t="s">
        <v>70</v>
      </c>
    </row>
    <row r="1758" spans="1:9" x14ac:dyDescent="0.25">
      <c r="A1758" t="s">
        <v>75</v>
      </c>
      <c r="B1758" t="s">
        <v>147</v>
      </c>
      <c r="C1758">
        <v>612</v>
      </c>
      <c r="D1758">
        <v>2370</v>
      </c>
      <c r="E1758" t="s">
        <v>28</v>
      </c>
      <c r="F1758">
        <v>17</v>
      </c>
      <c r="G1758">
        <v>21</v>
      </c>
      <c r="H1758">
        <v>4</v>
      </c>
      <c r="I1758" t="s">
        <v>71</v>
      </c>
    </row>
    <row r="1759" spans="1:9" x14ac:dyDescent="0.25">
      <c r="A1759" t="s">
        <v>75</v>
      </c>
      <c r="B1759" t="s">
        <v>147</v>
      </c>
      <c r="C1759">
        <v>612</v>
      </c>
      <c r="D1759">
        <v>2370</v>
      </c>
      <c r="E1759" t="s">
        <v>18</v>
      </c>
      <c r="F1759">
        <v>18</v>
      </c>
      <c r="G1759">
        <v>22</v>
      </c>
      <c r="H1759">
        <v>4</v>
      </c>
      <c r="I1759" t="s">
        <v>71</v>
      </c>
    </row>
    <row r="1760" spans="1:9" x14ac:dyDescent="0.25">
      <c r="A1760" t="s">
        <v>75</v>
      </c>
      <c r="B1760" t="s">
        <v>147</v>
      </c>
      <c r="C1760">
        <v>612</v>
      </c>
      <c r="D1760">
        <v>2370</v>
      </c>
      <c r="E1760" t="s">
        <v>19</v>
      </c>
      <c r="F1760">
        <v>19</v>
      </c>
      <c r="G1760">
        <v>25</v>
      </c>
      <c r="H1760">
        <v>5</v>
      </c>
      <c r="I1760" t="s">
        <v>72</v>
      </c>
    </row>
    <row r="1761" spans="1:9" x14ac:dyDescent="0.25">
      <c r="A1761" t="s">
        <v>75</v>
      </c>
      <c r="B1761" t="s">
        <v>147</v>
      </c>
      <c r="C1761">
        <v>612</v>
      </c>
      <c r="D1761">
        <v>2370</v>
      </c>
      <c r="E1761" t="s">
        <v>25</v>
      </c>
      <c r="F1761">
        <v>20</v>
      </c>
      <c r="G1761">
        <v>26</v>
      </c>
      <c r="H1761">
        <v>5</v>
      </c>
      <c r="I1761" t="s">
        <v>72</v>
      </c>
    </row>
    <row r="1762" spans="1:9" x14ac:dyDescent="0.25">
      <c r="A1762" t="s">
        <v>75</v>
      </c>
      <c r="B1762" t="s">
        <v>147</v>
      </c>
      <c r="C1762">
        <v>612</v>
      </c>
      <c r="D1762">
        <v>2370</v>
      </c>
      <c r="E1762" t="s">
        <v>50</v>
      </c>
      <c r="F1762">
        <v>21</v>
      </c>
      <c r="G1762">
        <v>28</v>
      </c>
      <c r="H1762">
        <v>5</v>
      </c>
      <c r="I1762" t="s">
        <v>72</v>
      </c>
    </row>
    <row r="1763" spans="1:9" x14ac:dyDescent="0.25">
      <c r="A1763" t="s">
        <v>75</v>
      </c>
      <c r="B1763" t="s">
        <v>147</v>
      </c>
      <c r="C1763">
        <v>612</v>
      </c>
      <c r="D1763">
        <v>2370</v>
      </c>
      <c r="E1763" t="s">
        <v>115</v>
      </c>
      <c r="F1763">
        <v>22</v>
      </c>
      <c r="G1763">
        <v>29</v>
      </c>
      <c r="H1763">
        <v>5</v>
      </c>
      <c r="I1763" t="s">
        <v>72</v>
      </c>
    </row>
    <row r="1764" spans="1:9" x14ac:dyDescent="0.25">
      <c r="A1764" t="s">
        <v>75</v>
      </c>
      <c r="B1764" t="s">
        <v>147</v>
      </c>
      <c r="C1764">
        <v>612</v>
      </c>
      <c r="D1764">
        <v>2370</v>
      </c>
      <c r="E1764" t="s">
        <v>116</v>
      </c>
      <c r="F1764">
        <v>23</v>
      </c>
      <c r="G1764">
        <v>30</v>
      </c>
      <c r="H1764">
        <v>5</v>
      </c>
      <c r="I1764" t="s">
        <v>72</v>
      </c>
    </row>
    <row r="1765" spans="1:9" x14ac:dyDescent="0.25">
      <c r="A1765" t="s">
        <v>75</v>
      </c>
      <c r="B1765" t="s">
        <v>147</v>
      </c>
      <c r="C1765">
        <v>612</v>
      </c>
      <c r="D1765">
        <v>2370</v>
      </c>
      <c r="E1765" t="s">
        <v>81</v>
      </c>
      <c r="F1765">
        <v>24</v>
      </c>
      <c r="G1765">
        <v>39</v>
      </c>
      <c r="H1765">
        <v>6</v>
      </c>
      <c r="I1765" t="s">
        <v>82</v>
      </c>
    </row>
    <row r="1766" spans="1:9" x14ac:dyDescent="0.25">
      <c r="A1766" t="s">
        <v>75</v>
      </c>
      <c r="B1766" t="s">
        <v>147</v>
      </c>
      <c r="C1766">
        <v>612</v>
      </c>
      <c r="D1766">
        <v>2370</v>
      </c>
      <c r="E1766" t="s">
        <v>83</v>
      </c>
      <c r="F1766">
        <v>25</v>
      </c>
      <c r="G1766">
        <v>40</v>
      </c>
      <c r="H1766">
        <v>6</v>
      </c>
      <c r="I1766" t="s">
        <v>82</v>
      </c>
    </row>
    <row r="1767" spans="1:9" x14ac:dyDescent="0.25">
      <c r="A1767" t="s">
        <v>75</v>
      </c>
      <c r="B1767" t="s">
        <v>147</v>
      </c>
      <c r="C1767">
        <v>612</v>
      </c>
      <c r="D1767">
        <v>2370</v>
      </c>
      <c r="E1767" t="s">
        <v>84</v>
      </c>
      <c r="F1767">
        <v>26</v>
      </c>
      <c r="G1767">
        <v>41</v>
      </c>
      <c r="H1767">
        <v>6</v>
      </c>
      <c r="I1767" t="s">
        <v>82</v>
      </c>
    </row>
    <row r="1768" spans="1:9" x14ac:dyDescent="0.25">
      <c r="A1768" t="s">
        <v>75</v>
      </c>
      <c r="B1768" t="s">
        <v>147</v>
      </c>
      <c r="C1768">
        <v>612</v>
      </c>
      <c r="D1768">
        <v>2370</v>
      </c>
      <c r="E1768" t="s">
        <v>85</v>
      </c>
      <c r="F1768">
        <v>27</v>
      </c>
      <c r="G1768">
        <v>42</v>
      </c>
      <c r="H1768">
        <v>6</v>
      </c>
      <c r="I1768" t="s">
        <v>82</v>
      </c>
    </row>
    <row r="1769" spans="1:9" x14ac:dyDescent="0.25">
      <c r="A1769" t="s">
        <v>75</v>
      </c>
      <c r="B1769" t="s">
        <v>147</v>
      </c>
      <c r="C1769">
        <v>612</v>
      </c>
      <c r="D1769">
        <v>2370</v>
      </c>
      <c r="E1769" t="s">
        <v>86</v>
      </c>
      <c r="F1769">
        <v>28</v>
      </c>
      <c r="G1769">
        <v>43</v>
      </c>
      <c r="H1769">
        <v>6</v>
      </c>
      <c r="I1769" t="s">
        <v>82</v>
      </c>
    </row>
    <row r="1770" spans="1:9" x14ac:dyDescent="0.25">
      <c r="A1770" t="s">
        <v>75</v>
      </c>
      <c r="B1770" t="s">
        <v>147</v>
      </c>
      <c r="C1770">
        <v>612</v>
      </c>
      <c r="D1770">
        <v>2370</v>
      </c>
      <c r="E1770" t="s">
        <v>87</v>
      </c>
      <c r="F1770">
        <v>29</v>
      </c>
      <c r="G1770">
        <v>44</v>
      </c>
      <c r="H1770">
        <v>6</v>
      </c>
      <c r="I1770" t="s">
        <v>82</v>
      </c>
    </row>
    <row r="1771" spans="1:9" x14ac:dyDescent="0.25">
      <c r="A1771" t="s">
        <v>75</v>
      </c>
      <c r="B1771" t="s">
        <v>147</v>
      </c>
      <c r="C1771">
        <v>612</v>
      </c>
      <c r="D1771">
        <v>2370</v>
      </c>
      <c r="E1771" t="s">
        <v>88</v>
      </c>
      <c r="F1771">
        <v>30</v>
      </c>
      <c r="G1771">
        <v>45</v>
      </c>
      <c r="H1771">
        <v>6</v>
      </c>
      <c r="I1771" t="s">
        <v>82</v>
      </c>
    </row>
    <row r="1772" spans="1:9" x14ac:dyDescent="0.25">
      <c r="A1772" t="s">
        <v>75</v>
      </c>
      <c r="B1772" t="s">
        <v>147</v>
      </c>
      <c r="C1772">
        <v>612</v>
      </c>
      <c r="D1772">
        <v>2370</v>
      </c>
      <c r="E1772" t="s">
        <v>89</v>
      </c>
      <c r="F1772">
        <v>31</v>
      </c>
      <c r="G1772">
        <v>46</v>
      </c>
      <c r="H1772">
        <v>6</v>
      </c>
      <c r="I1772" t="s">
        <v>82</v>
      </c>
    </row>
    <row r="1773" spans="1:9" x14ac:dyDescent="0.25">
      <c r="A1773" t="s">
        <v>75</v>
      </c>
      <c r="B1773" t="s">
        <v>147</v>
      </c>
      <c r="C1773">
        <v>612</v>
      </c>
      <c r="D1773">
        <v>2370</v>
      </c>
      <c r="E1773" t="s">
        <v>90</v>
      </c>
      <c r="F1773">
        <v>32</v>
      </c>
      <c r="G1773">
        <v>47</v>
      </c>
      <c r="H1773">
        <v>6</v>
      </c>
      <c r="I1773" t="s">
        <v>82</v>
      </c>
    </row>
    <row r="1774" spans="1:9" x14ac:dyDescent="0.25">
      <c r="A1774" t="s">
        <v>75</v>
      </c>
      <c r="B1774" t="s">
        <v>147</v>
      </c>
      <c r="C1774">
        <v>612</v>
      </c>
      <c r="D1774">
        <v>2370</v>
      </c>
      <c r="E1774" t="s">
        <v>60</v>
      </c>
      <c r="F1774">
        <v>33</v>
      </c>
      <c r="G1774">
        <v>48</v>
      </c>
      <c r="H1774">
        <v>6</v>
      </c>
      <c r="I1774" t="s">
        <v>82</v>
      </c>
    </row>
    <row r="1775" spans="1:9" x14ac:dyDescent="0.25">
      <c r="A1775" t="s">
        <v>75</v>
      </c>
      <c r="B1775" t="s">
        <v>147</v>
      </c>
      <c r="C1775">
        <v>612</v>
      </c>
      <c r="D1775">
        <v>2370</v>
      </c>
      <c r="E1775" t="s">
        <v>91</v>
      </c>
      <c r="F1775">
        <v>34</v>
      </c>
      <c r="G1775">
        <v>49</v>
      </c>
      <c r="H1775">
        <v>6</v>
      </c>
      <c r="I1775" t="s">
        <v>82</v>
      </c>
    </row>
    <row r="1776" spans="1:9" x14ac:dyDescent="0.25">
      <c r="A1776" t="s">
        <v>75</v>
      </c>
      <c r="B1776" t="s">
        <v>147</v>
      </c>
      <c r="C1776">
        <v>612</v>
      </c>
      <c r="D1776">
        <v>2370</v>
      </c>
      <c r="E1776" t="s">
        <v>26</v>
      </c>
      <c r="F1776">
        <v>35</v>
      </c>
      <c r="G1776">
        <v>50</v>
      </c>
      <c r="H1776">
        <v>6</v>
      </c>
      <c r="I1776" t="s">
        <v>82</v>
      </c>
    </row>
    <row r="1777" spans="1:9" x14ac:dyDescent="0.25">
      <c r="A1777" t="s">
        <v>75</v>
      </c>
      <c r="B1777" t="s">
        <v>147</v>
      </c>
      <c r="C1777">
        <v>612</v>
      </c>
      <c r="D1777">
        <v>2370</v>
      </c>
      <c r="E1777" t="s">
        <v>130</v>
      </c>
      <c r="F1777">
        <v>36</v>
      </c>
      <c r="G1777">
        <v>51</v>
      </c>
      <c r="H1777">
        <v>6</v>
      </c>
      <c r="I1777" t="s">
        <v>82</v>
      </c>
    </row>
    <row r="1778" spans="1:9" x14ac:dyDescent="0.25">
      <c r="A1778" t="s">
        <v>75</v>
      </c>
      <c r="B1778" t="s">
        <v>147</v>
      </c>
      <c r="C1778">
        <v>612</v>
      </c>
      <c r="D1778">
        <v>2370</v>
      </c>
      <c r="E1778" t="s">
        <v>92</v>
      </c>
      <c r="F1778">
        <v>37</v>
      </c>
      <c r="G1778">
        <v>56</v>
      </c>
      <c r="H1778">
        <v>6</v>
      </c>
      <c r="I1778" t="s">
        <v>82</v>
      </c>
    </row>
    <row r="1779" spans="1:9" x14ac:dyDescent="0.25">
      <c r="A1779" t="s">
        <v>75</v>
      </c>
      <c r="B1779" t="s">
        <v>147</v>
      </c>
      <c r="C1779">
        <v>612</v>
      </c>
      <c r="D1779">
        <v>2370</v>
      </c>
      <c r="E1779" t="s">
        <v>93</v>
      </c>
      <c r="F1779">
        <v>38</v>
      </c>
      <c r="G1779">
        <v>57</v>
      </c>
      <c r="H1779">
        <v>6</v>
      </c>
      <c r="I1779" t="s">
        <v>82</v>
      </c>
    </row>
    <row r="1780" spans="1:9" x14ac:dyDescent="0.25">
      <c r="A1780" t="s">
        <v>75</v>
      </c>
      <c r="B1780" t="s">
        <v>147</v>
      </c>
      <c r="C1780">
        <v>612</v>
      </c>
      <c r="D1780">
        <v>2370</v>
      </c>
      <c r="E1780" t="s">
        <v>23</v>
      </c>
      <c r="F1780">
        <v>39</v>
      </c>
      <c r="G1780">
        <v>60</v>
      </c>
      <c r="H1780">
        <v>8</v>
      </c>
      <c r="I1780" t="s">
        <v>94</v>
      </c>
    </row>
    <row r="1781" spans="1:9" x14ac:dyDescent="0.25">
      <c r="A1781" t="s">
        <v>75</v>
      </c>
      <c r="B1781" t="s">
        <v>148</v>
      </c>
      <c r="C1781">
        <v>612</v>
      </c>
      <c r="D1781">
        <v>2390</v>
      </c>
      <c r="E1781" t="s">
        <v>6</v>
      </c>
      <c r="F1781">
        <v>1</v>
      </c>
      <c r="G1781">
        <v>1</v>
      </c>
      <c r="H1781">
        <v>1</v>
      </c>
      <c r="I1781" t="s">
        <v>69</v>
      </c>
    </row>
    <row r="1782" spans="1:9" x14ac:dyDescent="0.25">
      <c r="A1782" t="s">
        <v>75</v>
      </c>
      <c r="B1782" t="s">
        <v>148</v>
      </c>
      <c r="C1782">
        <v>612</v>
      </c>
      <c r="D1782">
        <v>2390</v>
      </c>
      <c r="E1782" t="s">
        <v>77</v>
      </c>
      <c r="F1782">
        <v>2</v>
      </c>
      <c r="G1782">
        <v>2</v>
      </c>
      <c r="H1782">
        <v>1</v>
      </c>
      <c r="I1782" t="s">
        <v>69</v>
      </c>
    </row>
    <row r="1783" spans="1:9" x14ac:dyDescent="0.25">
      <c r="A1783" t="s">
        <v>75</v>
      </c>
      <c r="B1783" t="s">
        <v>148</v>
      </c>
      <c r="C1783">
        <v>612</v>
      </c>
      <c r="D1783">
        <v>2390</v>
      </c>
      <c r="E1783" t="s">
        <v>78</v>
      </c>
      <c r="F1783">
        <v>3</v>
      </c>
      <c r="G1783">
        <v>3</v>
      </c>
      <c r="H1783">
        <v>1</v>
      </c>
      <c r="I1783" t="s">
        <v>69</v>
      </c>
    </row>
    <row r="1784" spans="1:9" x14ac:dyDescent="0.25">
      <c r="A1784" t="s">
        <v>75</v>
      </c>
      <c r="B1784" t="s">
        <v>148</v>
      </c>
      <c r="C1784">
        <v>612</v>
      </c>
      <c r="D1784">
        <v>2390</v>
      </c>
      <c r="E1784" t="s">
        <v>79</v>
      </c>
      <c r="F1784">
        <v>4</v>
      </c>
      <c r="G1784">
        <v>4</v>
      </c>
      <c r="H1784">
        <v>1</v>
      </c>
      <c r="I1784" t="s">
        <v>69</v>
      </c>
    </row>
    <row r="1785" spans="1:9" x14ac:dyDescent="0.25">
      <c r="A1785" t="s">
        <v>75</v>
      </c>
      <c r="B1785" t="s">
        <v>148</v>
      </c>
      <c r="C1785">
        <v>612</v>
      </c>
      <c r="D1785">
        <v>2390</v>
      </c>
      <c r="E1785" t="s">
        <v>8</v>
      </c>
      <c r="F1785">
        <v>5</v>
      </c>
      <c r="G1785">
        <v>7</v>
      </c>
      <c r="H1785">
        <v>1</v>
      </c>
      <c r="I1785" t="s">
        <v>69</v>
      </c>
    </row>
    <row r="1786" spans="1:9" x14ac:dyDescent="0.25">
      <c r="A1786" t="s">
        <v>75</v>
      </c>
      <c r="B1786" t="s">
        <v>148</v>
      </c>
      <c r="C1786">
        <v>612</v>
      </c>
      <c r="D1786">
        <v>2390</v>
      </c>
      <c r="E1786" t="s">
        <v>9</v>
      </c>
      <c r="F1786">
        <v>6</v>
      </c>
      <c r="G1786">
        <v>9</v>
      </c>
      <c r="H1786">
        <v>1</v>
      </c>
      <c r="I1786" t="s">
        <v>69</v>
      </c>
    </row>
    <row r="1787" spans="1:9" x14ac:dyDescent="0.25">
      <c r="A1787" t="s">
        <v>75</v>
      </c>
      <c r="B1787" t="s">
        <v>148</v>
      </c>
      <c r="C1787">
        <v>612</v>
      </c>
      <c r="D1787">
        <v>2390</v>
      </c>
      <c r="E1787" t="s">
        <v>10</v>
      </c>
      <c r="F1787">
        <v>7</v>
      </c>
      <c r="G1787">
        <v>12</v>
      </c>
      <c r="H1787">
        <v>1</v>
      </c>
      <c r="I1787" t="s">
        <v>69</v>
      </c>
    </row>
    <row r="1788" spans="1:9" x14ac:dyDescent="0.25">
      <c r="A1788" t="s">
        <v>75</v>
      </c>
      <c r="B1788" t="s">
        <v>148</v>
      </c>
      <c r="C1788">
        <v>612</v>
      </c>
      <c r="D1788">
        <v>2390</v>
      </c>
      <c r="E1788" t="s">
        <v>11</v>
      </c>
      <c r="F1788">
        <v>8</v>
      </c>
      <c r="G1788">
        <v>13</v>
      </c>
      <c r="H1788">
        <v>1</v>
      </c>
      <c r="I1788" t="s">
        <v>69</v>
      </c>
    </row>
    <row r="1789" spans="1:9" x14ac:dyDescent="0.25">
      <c r="A1789" t="s">
        <v>75</v>
      </c>
      <c r="B1789" t="s">
        <v>148</v>
      </c>
      <c r="C1789">
        <v>612</v>
      </c>
      <c r="D1789">
        <v>2390</v>
      </c>
      <c r="E1789" t="s">
        <v>12</v>
      </c>
      <c r="F1789">
        <v>9</v>
      </c>
      <c r="G1789">
        <v>14</v>
      </c>
      <c r="H1789">
        <v>3</v>
      </c>
      <c r="I1789" t="s">
        <v>70</v>
      </c>
    </row>
    <row r="1790" spans="1:9" x14ac:dyDescent="0.25">
      <c r="A1790" t="s">
        <v>75</v>
      </c>
      <c r="B1790" t="s">
        <v>148</v>
      </c>
      <c r="C1790">
        <v>612</v>
      </c>
      <c r="D1790">
        <v>2390</v>
      </c>
      <c r="E1790" t="s">
        <v>13</v>
      </c>
      <c r="F1790">
        <v>10</v>
      </c>
      <c r="G1790">
        <v>15</v>
      </c>
      <c r="H1790">
        <v>3</v>
      </c>
      <c r="I1790" t="s">
        <v>70</v>
      </c>
    </row>
    <row r="1791" spans="1:9" x14ac:dyDescent="0.25">
      <c r="A1791" t="s">
        <v>75</v>
      </c>
      <c r="B1791" t="s">
        <v>148</v>
      </c>
      <c r="C1791">
        <v>612</v>
      </c>
      <c r="D1791">
        <v>2390</v>
      </c>
      <c r="E1791" t="s">
        <v>14</v>
      </c>
      <c r="F1791">
        <v>12</v>
      </c>
      <c r="G1791">
        <v>17</v>
      </c>
      <c r="H1791">
        <v>3</v>
      </c>
      <c r="I1791" t="s">
        <v>70</v>
      </c>
    </row>
    <row r="1792" spans="1:9" x14ac:dyDescent="0.25">
      <c r="A1792" t="s">
        <v>75</v>
      </c>
      <c r="B1792" t="s">
        <v>148</v>
      </c>
      <c r="C1792">
        <v>612</v>
      </c>
      <c r="D1792">
        <v>2390</v>
      </c>
      <c r="E1792" t="s">
        <v>80</v>
      </c>
      <c r="F1792">
        <v>13</v>
      </c>
      <c r="G1792">
        <v>18</v>
      </c>
      <c r="H1792">
        <v>3</v>
      </c>
      <c r="I1792" t="s">
        <v>70</v>
      </c>
    </row>
    <row r="1793" spans="1:9" x14ac:dyDescent="0.25">
      <c r="A1793" t="s">
        <v>75</v>
      </c>
      <c r="B1793" t="s">
        <v>148</v>
      </c>
      <c r="C1793">
        <v>612</v>
      </c>
      <c r="D1793">
        <v>2390</v>
      </c>
      <c r="E1793" t="s">
        <v>15</v>
      </c>
      <c r="F1793">
        <v>14</v>
      </c>
      <c r="G1793">
        <v>19</v>
      </c>
      <c r="H1793">
        <v>3</v>
      </c>
      <c r="I1793" t="s">
        <v>70</v>
      </c>
    </row>
    <row r="1794" spans="1:9" x14ac:dyDescent="0.25">
      <c r="A1794" t="s">
        <v>75</v>
      </c>
      <c r="B1794" t="s">
        <v>148</v>
      </c>
      <c r="C1794">
        <v>612</v>
      </c>
      <c r="D1794">
        <v>2390</v>
      </c>
      <c r="E1794" t="s">
        <v>17</v>
      </c>
      <c r="F1794">
        <v>15</v>
      </c>
      <c r="G1794">
        <v>23</v>
      </c>
      <c r="H1794">
        <v>3</v>
      </c>
      <c r="I1794" t="s">
        <v>70</v>
      </c>
    </row>
    <row r="1795" spans="1:9" x14ac:dyDescent="0.25">
      <c r="A1795" t="s">
        <v>75</v>
      </c>
      <c r="B1795" t="s">
        <v>148</v>
      </c>
      <c r="C1795">
        <v>612</v>
      </c>
      <c r="D1795">
        <v>2390</v>
      </c>
      <c r="E1795" t="s">
        <v>180</v>
      </c>
      <c r="F1795">
        <v>16</v>
      </c>
      <c r="G1795">
        <v>89</v>
      </c>
      <c r="H1795">
        <v>3</v>
      </c>
      <c r="I1795" t="s">
        <v>70</v>
      </c>
    </row>
    <row r="1796" spans="1:9" x14ac:dyDescent="0.25">
      <c r="A1796" t="s">
        <v>75</v>
      </c>
      <c r="B1796" t="s">
        <v>148</v>
      </c>
      <c r="C1796">
        <v>612</v>
      </c>
      <c r="D1796">
        <v>2390</v>
      </c>
      <c r="E1796" t="s">
        <v>28</v>
      </c>
      <c r="F1796">
        <v>17</v>
      </c>
      <c r="G1796">
        <v>21</v>
      </c>
      <c r="H1796">
        <v>4</v>
      </c>
      <c r="I1796" t="s">
        <v>71</v>
      </c>
    </row>
    <row r="1797" spans="1:9" x14ac:dyDescent="0.25">
      <c r="A1797" t="s">
        <v>75</v>
      </c>
      <c r="B1797" t="s">
        <v>148</v>
      </c>
      <c r="C1797">
        <v>612</v>
      </c>
      <c r="D1797">
        <v>2390</v>
      </c>
      <c r="E1797" t="s">
        <v>18</v>
      </c>
      <c r="F1797">
        <v>18</v>
      </c>
      <c r="G1797">
        <v>22</v>
      </c>
      <c r="H1797">
        <v>4</v>
      </c>
      <c r="I1797" t="s">
        <v>71</v>
      </c>
    </row>
    <row r="1798" spans="1:9" x14ac:dyDescent="0.25">
      <c r="A1798" t="s">
        <v>75</v>
      </c>
      <c r="B1798" t="s">
        <v>148</v>
      </c>
      <c r="C1798">
        <v>612</v>
      </c>
      <c r="D1798">
        <v>2390</v>
      </c>
      <c r="E1798" t="s">
        <v>19</v>
      </c>
      <c r="F1798">
        <v>19</v>
      </c>
      <c r="G1798">
        <v>25</v>
      </c>
      <c r="H1798">
        <v>5</v>
      </c>
      <c r="I1798" t="s">
        <v>72</v>
      </c>
    </row>
    <row r="1799" spans="1:9" x14ac:dyDescent="0.25">
      <c r="A1799" t="s">
        <v>75</v>
      </c>
      <c r="B1799" t="s">
        <v>148</v>
      </c>
      <c r="C1799">
        <v>612</v>
      </c>
      <c r="D1799">
        <v>2390</v>
      </c>
      <c r="E1799" t="s">
        <v>25</v>
      </c>
      <c r="F1799">
        <v>20</v>
      </c>
      <c r="G1799">
        <v>26</v>
      </c>
      <c r="H1799">
        <v>5</v>
      </c>
      <c r="I1799" t="s">
        <v>72</v>
      </c>
    </row>
    <row r="1800" spans="1:9" x14ac:dyDescent="0.25">
      <c r="A1800" t="s">
        <v>75</v>
      </c>
      <c r="B1800" t="s">
        <v>148</v>
      </c>
      <c r="C1800">
        <v>612</v>
      </c>
      <c r="D1800">
        <v>2390</v>
      </c>
      <c r="E1800" t="s">
        <v>50</v>
      </c>
      <c r="F1800">
        <v>21</v>
      </c>
      <c r="G1800">
        <v>28</v>
      </c>
      <c r="H1800">
        <v>5</v>
      </c>
      <c r="I1800" t="s">
        <v>72</v>
      </c>
    </row>
    <row r="1801" spans="1:9" x14ac:dyDescent="0.25">
      <c r="A1801" t="s">
        <v>75</v>
      </c>
      <c r="B1801" t="s">
        <v>148</v>
      </c>
      <c r="C1801">
        <v>612</v>
      </c>
      <c r="D1801">
        <v>2390</v>
      </c>
      <c r="E1801" t="s">
        <v>115</v>
      </c>
      <c r="F1801">
        <v>22</v>
      </c>
      <c r="G1801">
        <v>29</v>
      </c>
      <c r="H1801">
        <v>5</v>
      </c>
      <c r="I1801" t="s">
        <v>72</v>
      </c>
    </row>
    <row r="1802" spans="1:9" x14ac:dyDescent="0.25">
      <c r="A1802" t="s">
        <v>75</v>
      </c>
      <c r="B1802" t="s">
        <v>148</v>
      </c>
      <c r="C1802">
        <v>612</v>
      </c>
      <c r="D1802">
        <v>2390</v>
      </c>
      <c r="E1802" t="s">
        <v>116</v>
      </c>
      <c r="F1802">
        <v>23</v>
      </c>
      <c r="G1802">
        <v>30</v>
      </c>
      <c r="H1802">
        <v>5</v>
      </c>
      <c r="I1802" t="s">
        <v>72</v>
      </c>
    </row>
    <row r="1803" spans="1:9" x14ac:dyDescent="0.25">
      <c r="A1803" t="s">
        <v>75</v>
      </c>
      <c r="B1803" t="s">
        <v>148</v>
      </c>
      <c r="C1803">
        <v>612</v>
      </c>
      <c r="D1803">
        <v>2390</v>
      </c>
      <c r="E1803" t="s">
        <v>81</v>
      </c>
      <c r="F1803">
        <v>24</v>
      </c>
      <c r="G1803">
        <v>39</v>
      </c>
      <c r="H1803">
        <v>6</v>
      </c>
      <c r="I1803" t="s">
        <v>82</v>
      </c>
    </row>
    <row r="1804" spans="1:9" x14ac:dyDescent="0.25">
      <c r="A1804" t="s">
        <v>75</v>
      </c>
      <c r="B1804" t="s">
        <v>148</v>
      </c>
      <c r="C1804">
        <v>612</v>
      </c>
      <c r="D1804">
        <v>2390</v>
      </c>
      <c r="E1804" t="s">
        <v>83</v>
      </c>
      <c r="F1804">
        <v>25</v>
      </c>
      <c r="G1804">
        <v>40</v>
      </c>
      <c r="H1804">
        <v>6</v>
      </c>
      <c r="I1804" t="s">
        <v>82</v>
      </c>
    </row>
    <row r="1805" spans="1:9" x14ac:dyDescent="0.25">
      <c r="A1805" t="s">
        <v>75</v>
      </c>
      <c r="B1805" t="s">
        <v>148</v>
      </c>
      <c r="C1805">
        <v>612</v>
      </c>
      <c r="D1805">
        <v>2390</v>
      </c>
      <c r="E1805" t="s">
        <v>84</v>
      </c>
      <c r="F1805">
        <v>26</v>
      </c>
      <c r="G1805">
        <v>41</v>
      </c>
      <c r="H1805">
        <v>6</v>
      </c>
      <c r="I1805" t="s">
        <v>82</v>
      </c>
    </row>
    <row r="1806" spans="1:9" x14ac:dyDescent="0.25">
      <c r="A1806" t="s">
        <v>75</v>
      </c>
      <c r="B1806" t="s">
        <v>148</v>
      </c>
      <c r="C1806">
        <v>612</v>
      </c>
      <c r="D1806">
        <v>2390</v>
      </c>
      <c r="E1806" t="s">
        <v>85</v>
      </c>
      <c r="F1806">
        <v>27</v>
      </c>
      <c r="G1806">
        <v>42</v>
      </c>
      <c r="H1806">
        <v>6</v>
      </c>
      <c r="I1806" t="s">
        <v>82</v>
      </c>
    </row>
    <row r="1807" spans="1:9" x14ac:dyDescent="0.25">
      <c r="A1807" t="s">
        <v>75</v>
      </c>
      <c r="B1807" t="s">
        <v>148</v>
      </c>
      <c r="C1807">
        <v>612</v>
      </c>
      <c r="D1807">
        <v>2390</v>
      </c>
      <c r="E1807" t="s">
        <v>86</v>
      </c>
      <c r="F1807">
        <v>28</v>
      </c>
      <c r="G1807">
        <v>43</v>
      </c>
      <c r="H1807">
        <v>6</v>
      </c>
      <c r="I1807" t="s">
        <v>82</v>
      </c>
    </row>
    <row r="1808" spans="1:9" x14ac:dyDescent="0.25">
      <c r="A1808" t="s">
        <v>75</v>
      </c>
      <c r="B1808" t="s">
        <v>148</v>
      </c>
      <c r="C1808">
        <v>612</v>
      </c>
      <c r="D1808">
        <v>2390</v>
      </c>
      <c r="E1808" t="s">
        <v>87</v>
      </c>
      <c r="F1808">
        <v>29</v>
      </c>
      <c r="G1808">
        <v>44</v>
      </c>
      <c r="H1808">
        <v>6</v>
      </c>
      <c r="I1808" t="s">
        <v>82</v>
      </c>
    </row>
    <row r="1809" spans="1:9" x14ac:dyDescent="0.25">
      <c r="A1809" t="s">
        <v>75</v>
      </c>
      <c r="B1809" t="s">
        <v>148</v>
      </c>
      <c r="C1809">
        <v>612</v>
      </c>
      <c r="D1809">
        <v>2390</v>
      </c>
      <c r="E1809" t="s">
        <v>88</v>
      </c>
      <c r="F1809">
        <v>30</v>
      </c>
      <c r="G1809">
        <v>45</v>
      </c>
      <c r="H1809">
        <v>6</v>
      </c>
      <c r="I1809" t="s">
        <v>82</v>
      </c>
    </row>
    <row r="1810" spans="1:9" x14ac:dyDescent="0.25">
      <c r="A1810" t="s">
        <v>75</v>
      </c>
      <c r="B1810" t="s">
        <v>148</v>
      </c>
      <c r="C1810">
        <v>612</v>
      </c>
      <c r="D1810">
        <v>2390</v>
      </c>
      <c r="E1810" t="s">
        <v>89</v>
      </c>
      <c r="F1810">
        <v>31</v>
      </c>
      <c r="G1810">
        <v>46</v>
      </c>
      <c r="H1810">
        <v>6</v>
      </c>
      <c r="I1810" t="s">
        <v>82</v>
      </c>
    </row>
    <row r="1811" spans="1:9" x14ac:dyDescent="0.25">
      <c r="A1811" t="s">
        <v>75</v>
      </c>
      <c r="B1811" t="s">
        <v>148</v>
      </c>
      <c r="C1811">
        <v>612</v>
      </c>
      <c r="D1811">
        <v>2390</v>
      </c>
      <c r="E1811" t="s">
        <v>90</v>
      </c>
      <c r="F1811">
        <v>32</v>
      </c>
      <c r="G1811">
        <v>47</v>
      </c>
      <c r="H1811">
        <v>6</v>
      </c>
      <c r="I1811" t="s">
        <v>82</v>
      </c>
    </row>
    <row r="1812" spans="1:9" x14ac:dyDescent="0.25">
      <c r="A1812" t="s">
        <v>75</v>
      </c>
      <c r="B1812" t="s">
        <v>148</v>
      </c>
      <c r="C1812">
        <v>612</v>
      </c>
      <c r="D1812">
        <v>2390</v>
      </c>
      <c r="E1812" t="s">
        <v>60</v>
      </c>
      <c r="F1812">
        <v>33</v>
      </c>
      <c r="G1812">
        <v>48</v>
      </c>
      <c r="H1812">
        <v>6</v>
      </c>
      <c r="I1812" t="s">
        <v>82</v>
      </c>
    </row>
    <row r="1813" spans="1:9" x14ac:dyDescent="0.25">
      <c r="A1813" t="s">
        <v>75</v>
      </c>
      <c r="B1813" t="s">
        <v>148</v>
      </c>
      <c r="C1813">
        <v>612</v>
      </c>
      <c r="D1813">
        <v>2390</v>
      </c>
      <c r="E1813" t="s">
        <v>91</v>
      </c>
      <c r="F1813">
        <v>34</v>
      </c>
      <c r="G1813">
        <v>49</v>
      </c>
      <c r="H1813">
        <v>6</v>
      </c>
      <c r="I1813" t="s">
        <v>82</v>
      </c>
    </row>
    <row r="1814" spans="1:9" x14ac:dyDescent="0.25">
      <c r="A1814" t="s">
        <v>75</v>
      </c>
      <c r="B1814" t="s">
        <v>148</v>
      </c>
      <c r="C1814">
        <v>612</v>
      </c>
      <c r="D1814">
        <v>2390</v>
      </c>
      <c r="E1814" t="s">
        <v>26</v>
      </c>
      <c r="F1814">
        <v>35</v>
      </c>
      <c r="G1814">
        <v>50</v>
      </c>
      <c r="H1814">
        <v>6</v>
      </c>
      <c r="I1814" t="s">
        <v>82</v>
      </c>
    </row>
    <row r="1815" spans="1:9" x14ac:dyDescent="0.25">
      <c r="A1815" t="s">
        <v>75</v>
      </c>
      <c r="B1815" t="s">
        <v>148</v>
      </c>
      <c r="C1815">
        <v>612</v>
      </c>
      <c r="D1815">
        <v>2390</v>
      </c>
      <c r="E1815" t="s">
        <v>130</v>
      </c>
      <c r="F1815">
        <v>36</v>
      </c>
      <c r="G1815">
        <v>51</v>
      </c>
      <c r="H1815">
        <v>6</v>
      </c>
      <c r="I1815" t="s">
        <v>82</v>
      </c>
    </row>
    <row r="1816" spans="1:9" x14ac:dyDescent="0.25">
      <c r="A1816" t="s">
        <v>75</v>
      </c>
      <c r="B1816" t="s">
        <v>148</v>
      </c>
      <c r="C1816">
        <v>612</v>
      </c>
      <c r="D1816">
        <v>2390</v>
      </c>
      <c r="E1816" t="s">
        <v>92</v>
      </c>
      <c r="F1816">
        <v>37</v>
      </c>
      <c r="G1816">
        <v>56</v>
      </c>
      <c r="H1816">
        <v>6</v>
      </c>
      <c r="I1816" t="s">
        <v>82</v>
      </c>
    </row>
    <row r="1817" spans="1:9" x14ac:dyDescent="0.25">
      <c r="A1817" t="s">
        <v>75</v>
      </c>
      <c r="B1817" t="s">
        <v>148</v>
      </c>
      <c r="C1817">
        <v>612</v>
      </c>
      <c r="D1817">
        <v>2390</v>
      </c>
      <c r="E1817" t="s">
        <v>93</v>
      </c>
      <c r="F1817">
        <v>38</v>
      </c>
      <c r="G1817">
        <v>57</v>
      </c>
      <c r="H1817">
        <v>6</v>
      </c>
      <c r="I1817" t="s">
        <v>82</v>
      </c>
    </row>
    <row r="1818" spans="1:9" x14ac:dyDescent="0.25">
      <c r="A1818" t="s">
        <v>75</v>
      </c>
      <c r="B1818" t="s">
        <v>148</v>
      </c>
      <c r="C1818">
        <v>612</v>
      </c>
      <c r="D1818">
        <v>2390</v>
      </c>
      <c r="E1818" t="s">
        <v>23</v>
      </c>
      <c r="F1818">
        <v>39</v>
      </c>
      <c r="G1818">
        <v>60</v>
      </c>
      <c r="H1818">
        <v>8</v>
      </c>
      <c r="I1818" t="s">
        <v>94</v>
      </c>
    </row>
    <row r="1819" spans="1:9" x14ac:dyDescent="0.25">
      <c r="A1819" t="s">
        <v>75</v>
      </c>
      <c r="B1819" t="s">
        <v>149</v>
      </c>
      <c r="C1819">
        <v>612</v>
      </c>
      <c r="D1819">
        <v>2320</v>
      </c>
      <c r="E1819" t="s">
        <v>6</v>
      </c>
      <c r="F1819">
        <v>1</v>
      </c>
      <c r="G1819">
        <v>1</v>
      </c>
      <c r="H1819">
        <v>1</v>
      </c>
      <c r="I1819" t="s">
        <v>69</v>
      </c>
    </row>
    <row r="1820" spans="1:9" x14ac:dyDescent="0.25">
      <c r="A1820" t="s">
        <v>75</v>
      </c>
      <c r="B1820" t="s">
        <v>149</v>
      </c>
      <c r="C1820">
        <v>612</v>
      </c>
      <c r="D1820">
        <v>2320</v>
      </c>
      <c r="E1820" t="s">
        <v>77</v>
      </c>
      <c r="F1820">
        <v>2</v>
      </c>
      <c r="G1820">
        <v>2</v>
      </c>
      <c r="H1820">
        <v>1</v>
      </c>
      <c r="I1820" t="s">
        <v>69</v>
      </c>
    </row>
    <row r="1821" spans="1:9" x14ac:dyDescent="0.25">
      <c r="A1821" t="s">
        <v>75</v>
      </c>
      <c r="B1821" t="s">
        <v>149</v>
      </c>
      <c r="C1821">
        <v>612</v>
      </c>
      <c r="D1821">
        <v>2320</v>
      </c>
      <c r="E1821" t="s">
        <v>78</v>
      </c>
      <c r="F1821">
        <v>3</v>
      </c>
      <c r="G1821">
        <v>3</v>
      </c>
      <c r="H1821">
        <v>1</v>
      </c>
      <c r="I1821" t="s">
        <v>69</v>
      </c>
    </row>
    <row r="1822" spans="1:9" x14ac:dyDescent="0.25">
      <c r="A1822" t="s">
        <v>75</v>
      </c>
      <c r="B1822" t="s">
        <v>149</v>
      </c>
      <c r="C1822">
        <v>612</v>
      </c>
      <c r="D1822">
        <v>2320</v>
      </c>
      <c r="E1822" t="s">
        <v>79</v>
      </c>
      <c r="F1822">
        <v>4</v>
      </c>
      <c r="G1822">
        <v>4</v>
      </c>
      <c r="H1822">
        <v>1</v>
      </c>
      <c r="I1822" t="s">
        <v>69</v>
      </c>
    </row>
    <row r="1823" spans="1:9" x14ac:dyDescent="0.25">
      <c r="A1823" t="s">
        <v>75</v>
      </c>
      <c r="B1823" t="s">
        <v>149</v>
      </c>
      <c r="C1823">
        <v>612</v>
      </c>
      <c r="D1823">
        <v>2320</v>
      </c>
      <c r="E1823" t="s">
        <v>8</v>
      </c>
      <c r="F1823">
        <v>5</v>
      </c>
      <c r="G1823">
        <v>7</v>
      </c>
      <c r="H1823">
        <v>1</v>
      </c>
      <c r="I1823" t="s">
        <v>69</v>
      </c>
    </row>
    <row r="1824" spans="1:9" x14ac:dyDescent="0.25">
      <c r="A1824" t="s">
        <v>75</v>
      </c>
      <c r="B1824" t="s">
        <v>149</v>
      </c>
      <c r="C1824">
        <v>612</v>
      </c>
      <c r="D1824">
        <v>2320</v>
      </c>
      <c r="E1824" t="s">
        <v>9</v>
      </c>
      <c r="F1824">
        <v>6</v>
      </c>
      <c r="G1824">
        <v>9</v>
      </c>
      <c r="H1824">
        <v>1</v>
      </c>
      <c r="I1824" t="s">
        <v>69</v>
      </c>
    </row>
    <row r="1825" spans="1:9" x14ac:dyDescent="0.25">
      <c r="A1825" t="s">
        <v>75</v>
      </c>
      <c r="B1825" t="s">
        <v>149</v>
      </c>
      <c r="C1825">
        <v>612</v>
      </c>
      <c r="D1825">
        <v>2320</v>
      </c>
      <c r="E1825" t="s">
        <v>10</v>
      </c>
      <c r="F1825">
        <v>7</v>
      </c>
      <c r="G1825">
        <v>12</v>
      </c>
      <c r="H1825">
        <v>1</v>
      </c>
      <c r="I1825" t="s">
        <v>69</v>
      </c>
    </row>
    <row r="1826" spans="1:9" x14ac:dyDescent="0.25">
      <c r="A1826" t="s">
        <v>75</v>
      </c>
      <c r="B1826" t="s">
        <v>149</v>
      </c>
      <c r="C1826">
        <v>612</v>
      </c>
      <c r="D1826">
        <v>2320</v>
      </c>
      <c r="E1826" t="s">
        <v>11</v>
      </c>
      <c r="F1826">
        <v>8</v>
      </c>
      <c r="G1826">
        <v>13</v>
      </c>
      <c r="H1826">
        <v>1</v>
      </c>
      <c r="I1826" t="s">
        <v>69</v>
      </c>
    </row>
    <row r="1827" spans="1:9" x14ac:dyDescent="0.25">
      <c r="A1827" t="s">
        <v>75</v>
      </c>
      <c r="B1827" t="s">
        <v>149</v>
      </c>
      <c r="C1827">
        <v>612</v>
      </c>
      <c r="D1827">
        <v>2320</v>
      </c>
      <c r="E1827" t="s">
        <v>12</v>
      </c>
      <c r="F1827">
        <v>9</v>
      </c>
      <c r="G1827">
        <v>14</v>
      </c>
      <c r="H1827">
        <v>3</v>
      </c>
      <c r="I1827" t="s">
        <v>70</v>
      </c>
    </row>
    <row r="1828" spans="1:9" x14ac:dyDescent="0.25">
      <c r="A1828" t="s">
        <v>75</v>
      </c>
      <c r="B1828" t="s">
        <v>149</v>
      </c>
      <c r="C1828">
        <v>612</v>
      </c>
      <c r="D1828">
        <v>2320</v>
      </c>
      <c r="E1828" t="s">
        <v>13</v>
      </c>
      <c r="F1828">
        <v>10</v>
      </c>
      <c r="G1828">
        <v>15</v>
      </c>
      <c r="H1828">
        <v>3</v>
      </c>
      <c r="I1828" t="s">
        <v>70</v>
      </c>
    </row>
    <row r="1829" spans="1:9" x14ac:dyDescent="0.25">
      <c r="A1829" t="s">
        <v>75</v>
      </c>
      <c r="B1829" t="s">
        <v>149</v>
      </c>
      <c r="C1829">
        <v>612</v>
      </c>
      <c r="D1829">
        <v>2320</v>
      </c>
      <c r="E1829" t="s">
        <v>14</v>
      </c>
      <c r="F1829">
        <v>12</v>
      </c>
      <c r="G1829">
        <v>17</v>
      </c>
      <c r="H1829">
        <v>3</v>
      </c>
      <c r="I1829" t="s">
        <v>70</v>
      </c>
    </row>
    <row r="1830" spans="1:9" x14ac:dyDescent="0.25">
      <c r="A1830" t="s">
        <v>75</v>
      </c>
      <c r="B1830" t="s">
        <v>149</v>
      </c>
      <c r="C1830">
        <v>612</v>
      </c>
      <c r="D1830">
        <v>2320</v>
      </c>
      <c r="E1830" t="s">
        <v>80</v>
      </c>
      <c r="F1830">
        <v>13</v>
      </c>
      <c r="G1830">
        <v>18</v>
      </c>
      <c r="H1830">
        <v>3</v>
      </c>
      <c r="I1830" t="s">
        <v>70</v>
      </c>
    </row>
    <row r="1831" spans="1:9" x14ac:dyDescent="0.25">
      <c r="A1831" t="s">
        <v>75</v>
      </c>
      <c r="B1831" t="s">
        <v>149</v>
      </c>
      <c r="C1831">
        <v>612</v>
      </c>
      <c r="D1831">
        <v>2320</v>
      </c>
      <c r="E1831" t="s">
        <v>15</v>
      </c>
      <c r="F1831">
        <v>14</v>
      </c>
      <c r="G1831">
        <v>19</v>
      </c>
      <c r="H1831">
        <v>3</v>
      </c>
      <c r="I1831" t="s">
        <v>70</v>
      </c>
    </row>
    <row r="1832" spans="1:9" x14ac:dyDescent="0.25">
      <c r="A1832" t="s">
        <v>75</v>
      </c>
      <c r="B1832" t="s">
        <v>149</v>
      </c>
      <c r="C1832">
        <v>612</v>
      </c>
      <c r="D1832">
        <v>2320</v>
      </c>
      <c r="E1832" t="s">
        <v>17</v>
      </c>
      <c r="F1832">
        <v>15</v>
      </c>
      <c r="G1832">
        <v>23</v>
      </c>
      <c r="H1832">
        <v>3</v>
      </c>
      <c r="I1832" t="s">
        <v>70</v>
      </c>
    </row>
    <row r="1833" spans="1:9" x14ac:dyDescent="0.25">
      <c r="A1833" t="s">
        <v>75</v>
      </c>
      <c r="B1833" t="s">
        <v>149</v>
      </c>
      <c r="C1833">
        <v>612</v>
      </c>
      <c r="D1833">
        <v>2320</v>
      </c>
      <c r="E1833" t="s">
        <v>180</v>
      </c>
      <c r="F1833">
        <v>16</v>
      </c>
      <c r="G1833">
        <v>89</v>
      </c>
      <c r="H1833">
        <v>3</v>
      </c>
      <c r="I1833" t="s">
        <v>70</v>
      </c>
    </row>
    <row r="1834" spans="1:9" x14ac:dyDescent="0.25">
      <c r="A1834" t="s">
        <v>75</v>
      </c>
      <c r="B1834" t="s">
        <v>149</v>
      </c>
      <c r="C1834">
        <v>612</v>
      </c>
      <c r="D1834">
        <v>2320</v>
      </c>
      <c r="E1834" t="s">
        <v>28</v>
      </c>
      <c r="F1834">
        <v>17</v>
      </c>
      <c r="G1834">
        <v>21</v>
      </c>
      <c r="H1834">
        <v>4</v>
      </c>
      <c r="I1834" t="s">
        <v>71</v>
      </c>
    </row>
    <row r="1835" spans="1:9" x14ac:dyDescent="0.25">
      <c r="A1835" t="s">
        <v>75</v>
      </c>
      <c r="B1835" t="s">
        <v>149</v>
      </c>
      <c r="C1835">
        <v>612</v>
      </c>
      <c r="D1835">
        <v>2320</v>
      </c>
      <c r="E1835" t="s">
        <v>18</v>
      </c>
      <c r="F1835">
        <v>18</v>
      </c>
      <c r="G1835">
        <v>22</v>
      </c>
      <c r="H1835">
        <v>4</v>
      </c>
      <c r="I1835" t="s">
        <v>71</v>
      </c>
    </row>
    <row r="1836" spans="1:9" x14ac:dyDescent="0.25">
      <c r="A1836" t="s">
        <v>75</v>
      </c>
      <c r="B1836" t="s">
        <v>149</v>
      </c>
      <c r="C1836">
        <v>612</v>
      </c>
      <c r="D1836">
        <v>2320</v>
      </c>
      <c r="E1836" t="s">
        <v>19</v>
      </c>
      <c r="F1836">
        <v>19</v>
      </c>
      <c r="G1836">
        <v>25</v>
      </c>
      <c r="H1836">
        <v>5</v>
      </c>
      <c r="I1836" t="s">
        <v>72</v>
      </c>
    </row>
    <row r="1837" spans="1:9" x14ac:dyDescent="0.25">
      <c r="A1837" t="s">
        <v>75</v>
      </c>
      <c r="B1837" t="s">
        <v>149</v>
      </c>
      <c r="C1837">
        <v>612</v>
      </c>
      <c r="D1837">
        <v>2320</v>
      </c>
      <c r="E1837" t="s">
        <v>25</v>
      </c>
      <c r="F1837">
        <v>20</v>
      </c>
      <c r="G1837">
        <v>26</v>
      </c>
      <c r="H1837">
        <v>5</v>
      </c>
      <c r="I1837" t="s">
        <v>72</v>
      </c>
    </row>
    <row r="1838" spans="1:9" x14ac:dyDescent="0.25">
      <c r="A1838" t="s">
        <v>75</v>
      </c>
      <c r="B1838" t="s">
        <v>149</v>
      </c>
      <c r="C1838">
        <v>612</v>
      </c>
      <c r="D1838">
        <v>2320</v>
      </c>
      <c r="E1838" t="s">
        <v>50</v>
      </c>
      <c r="F1838">
        <v>21</v>
      </c>
      <c r="G1838">
        <v>28</v>
      </c>
      <c r="H1838">
        <v>5</v>
      </c>
      <c r="I1838" t="s">
        <v>72</v>
      </c>
    </row>
    <row r="1839" spans="1:9" x14ac:dyDescent="0.25">
      <c r="A1839" t="s">
        <v>75</v>
      </c>
      <c r="B1839" t="s">
        <v>149</v>
      </c>
      <c r="C1839">
        <v>612</v>
      </c>
      <c r="D1839">
        <v>2320</v>
      </c>
      <c r="E1839" t="s">
        <v>115</v>
      </c>
      <c r="F1839">
        <v>22</v>
      </c>
      <c r="G1839">
        <v>29</v>
      </c>
      <c r="H1839">
        <v>5</v>
      </c>
      <c r="I1839" t="s">
        <v>72</v>
      </c>
    </row>
    <row r="1840" spans="1:9" x14ac:dyDescent="0.25">
      <c r="A1840" t="s">
        <v>75</v>
      </c>
      <c r="B1840" t="s">
        <v>149</v>
      </c>
      <c r="C1840">
        <v>612</v>
      </c>
      <c r="D1840">
        <v>2320</v>
      </c>
      <c r="E1840" t="s">
        <v>116</v>
      </c>
      <c r="F1840">
        <v>23</v>
      </c>
      <c r="G1840">
        <v>30</v>
      </c>
      <c r="H1840">
        <v>5</v>
      </c>
      <c r="I1840" t="s">
        <v>72</v>
      </c>
    </row>
    <row r="1841" spans="1:9" x14ac:dyDescent="0.25">
      <c r="A1841" t="s">
        <v>75</v>
      </c>
      <c r="B1841" t="s">
        <v>149</v>
      </c>
      <c r="C1841">
        <v>612</v>
      </c>
      <c r="D1841">
        <v>2320</v>
      </c>
      <c r="E1841" t="s">
        <v>81</v>
      </c>
      <c r="F1841">
        <v>24</v>
      </c>
      <c r="G1841">
        <v>39</v>
      </c>
      <c r="H1841">
        <v>6</v>
      </c>
      <c r="I1841" t="s">
        <v>82</v>
      </c>
    </row>
    <row r="1842" spans="1:9" x14ac:dyDescent="0.25">
      <c r="A1842" t="s">
        <v>75</v>
      </c>
      <c r="B1842" t="s">
        <v>149</v>
      </c>
      <c r="C1842">
        <v>612</v>
      </c>
      <c r="D1842">
        <v>2320</v>
      </c>
      <c r="E1842" t="s">
        <v>83</v>
      </c>
      <c r="F1842">
        <v>25</v>
      </c>
      <c r="G1842">
        <v>40</v>
      </c>
      <c r="H1842">
        <v>6</v>
      </c>
      <c r="I1842" t="s">
        <v>82</v>
      </c>
    </row>
    <row r="1843" spans="1:9" x14ac:dyDescent="0.25">
      <c r="A1843" t="s">
        <v>75</v>
      </c>
      <c r="B1843" t="s">
        <v>149</v>
      </c>
      <c r="C1843">
        <v>612</v>
      </c>
      <c r="D1843">
        <v>2320</v>
      </c>
      <c r="E1843" t="s">
        <v>84</v>
      </c>
      <c r="F1843">
        <v>26</v>
      </c>
      <c r="G1843">
        <v>41</v>
      </c>
      <c r="H1843">
        <v>6</v>
      </c>
      <c r="I1843" t="s">
        <v>82</v>
      </c>
    </row>
    <row r="1844" spans="1:9" x14ac:dyDescent="0.25">
      <c r="A1844" t="s">
        <v>75</v>
      </c>
      <c r="B1844" t="s">
        <v>149</v>
      </c>
      <c r="C1844">
        <v>612</v>
      </c>
      <c r="D1844">
        <v>2320</v>
      </c>
      <c r="E1844" t="s">
        <v>85</v>
      </c>
      <c r="F1844">
        <v>27</v>
      </c>
      <c r="G1844">
        <v>42</v>
      </c>
      <c r="H1844">
        <v>6</v>
      </c>
      <c r="I1844" t="s">
        <v>82</v>
      </c>
    </row>
    <row r="1845" spans="1:9" x14ac:dyDescent="0.25">
      <c r="A1845" t="s">
        <v>75</v>
      </c>
      <c r="B1845" t="s">
        <v>149</v>
      </c>
      <c r="C1845">
        <v>612</v>
      </c>
      <c r="D1845">
        <v>2320</v>
      </c>
      <c r="E1845" t="s">
        <v>86</v>
      </c>
      <c r="F1845">
        <v>28</v>
      </c>
      <c r="G1845">
        <v>43</v>
      </c>
      <c r="H1845">
        <v>6</v>
      </c>
      <c r="I1845" t="s">
        <v>82</v>
      </c>
    </row>
    <row r="1846" spans="1:9" x14ac:dyDescent="0.25">
      <c r="A1846" t="s">
        <v>75</v>
      </c>
      <c r="B1846" t="s">
        <v>149</v>
      </c>
      <c r="C1846">
        <v>612</v>
      </c>
      <c r="D1846">
        <v>2320</v>
      </c>
      <c r="E1846" t="s">
        <v>87</v>
      </c>
      <c r="F1846">
        <v>29</v>
      </c>
      <c r="G1846">
        <v>44</v>
      </c>
      <c r="H1846">
        <v>6</v>
      </c>
      <c r="I1846" t="s">
        <v>82</v>
      </c>
    </row>
    <row r="1847" spans="1:9" x14ac:dyDescent="0.25">
      <c r="A1847" t="s">
        <v>75</v>
      </c>
      <c r="B1847" t="s">
        <v>149</v>
      </c>
      <c r="C1847">
        <v>612</v>
      </c>
      <c r="D1847">
        <v>2320</v>
      </c>
      <c r="E1847" t="s">
        <v>88</v>
      </c>
      <c r="F1847">
        <v>30</v>
      </c>
      <c r="G1847">
        <v>45</v>
      </c>
      <c r="H1847">
        <v>6</v>
      </c>
      <c r="I1847" t="s">
        <v>82</v>
      </c>
    </row>
    <row r="1848" spans="1:9" x14ac:dyDescent="0.25">
      <c r="A1848" t="s">
        <v>75</v>
      </c>
      <c r="B1848" t="s">
        <v>149</v>
      </c>
      <c r="C1848">
        <v>612</v>
      </c>
      <c r="D1848">
        <v>2320</v>
      </c>
      <c r="E1848" t="s">
        <v>89</v>
      </c>
      <c r="F1848">
        <v>31</v>
      </c>
      <c r="G1848">
        <v>46</v>
      </c>
      <c r="H1848">
        <v>6</v>
      </c>
      <c r="I1848" t="s">
        <v>82</v>
      </c>
    </row>
    <row r="1849" spans="1:9" x14ac:dyDescent="0.25">
      <c r="A1849" t="s">
        <v>75</v>
      </c>
      <c r="B1849" t="s">
        <v>149</v>
      </c>
      <c r="C1849">
        <v>612</v>
      </c>
      <c r="D1849">
        <v>2320</v>
      </c>
      <c r="E1849" t="s">
        <v>90</v>
      </c>
      <c r="F1849">
        <v>32</v>
      </c>
      <c r="G1849">
        <v>47</v>
      </c>
      <c r="H1849">
        <v>6</v>
      </c>
      <c r="I1849" t="s">
        <v>82</v>
      </c>
    </row>
    <row r="1850" spans="1:9" x14ac:dyDescent="0.25">
      <c r="A1850" t="s">
        <v>75</v>
      </c>
      <c r="B1850" t="s">
        <v>149</v>
      </c>
      <c r="C1850">
        <v>612</v>
      </c>
      <c r="D1850">
        <v>2320</v>
      </c>
      <c r="E1850" t="s">
        <v>60</v>
      </c>
      <c r="F1850">
        <v>33</v>
      </c>
      <c r="G1850">
        <v>48</v>
      </c>
      <c r="H1850">
        <v>6</v>
      </c>
      <c r="I1850" t="s">
        <v>82</v>
      </c>
    </row>
    <row r="1851" spans="1:9" x14ac:dyDescent="0.25">
      <c r="A1851" t="s">
        <v>75</v>
      </c>
      <c r="B1851" t="s">
        <v>149</v>
      </c>
      <c r="C1851">
        <v>612</v>
      </c>
      <c r="D1851">
        <v>2320</v>
      </c>
      <c r="E1851" t="s">
        <v>91</v>
      </c>
      <c r="F1851">
        <v>34</v>
      </c>
      <c r="G1851">
        <v>49</v>
      </c>
      <c r="H1851">
        <v>6</v>
      </c>
      <c r="I1851" t="s">
        <v>82</v>
      </c>
    </row>
    <row r="1852" spans="1:9" x14ac:dyDescent="0.25">
      <c r="A1852" t="s">
        <v>75</v>
      </c>
      <c r="B1852" t="s">
        <v>149</v>
      </c>
      <c r="C1852">
        <v>612</v>
      </c>
      <c r="D1852">
        <v>2320</v>
      </c>
      <c r="E1852" t="s">
        <v>26</v>
      </c>
      <c r="F1852">
        <v>35</v>
      </c>
      <c r="G1852">
        <v>50</v>
      </c>
      <c r="H1852">
        <v>6</v>
      </c>
      <c r="I1852" t="s">
        <v>82</v>
      </c>
    </row>
    <row r="1853" spans="1:9" x14ac:dyDescent="0.25">
      <c r="A1853" t="s">
        <v>75</v>
      </c>
      <c r="B1853" t="s">
        <v>149</v>
      </c>
      <c r="C1853">
        <v>612</v>
      </c>
      <c r="D1853">
        <v>2320</v>
      </c>
      <c r="E1853" t="s">
        <v>130</v>
      </c>
      <c r="F1853">
        <v>36</v>
      </c>
      <c r="G1853">
        <v>51</v>
      </c>
      <c r="H1853">
        <v>6</v>
      </c>
      <c r="I1853" t="s">
        <v>82</v>
      </c>
    </row>
    <row r="1854" spans="1:9" x14ac:dyDescent="0.25">
      <c r="A1854" t="s">
        <v>75</v>
      </c>
      <c r="B1854" t="s">
        <v>149</v>
      </c>
      <c r="C1854">
        <v>612</v>
      </c>
      <c r="D1854">
        <v>2320</v>
      </c>
      <c r="E1854" t="s">
        <v>92</v>
      </c>
      <c r="F1854">
        <v>37</v>
      </c>
      <c r="G1854">
        <v>56</v>
      </c>
      <c r="H1854">
        <v>6</v>
      </c>
      <c r="I1854" t="s">
        <v>82</v>
      </c>
    </row>
    <row r="1855" spans="1:9" x14ac:dyDescent="0.25">
      <c r="A1855" t="s">
        <v>75</v>
      </c>
      <c r="B1855" t="s">
        <v>149</v>
      </c>
      <c r="C1855">
        <v>612</v>
      </c>
      <c r="D1855">
        <v>2320</v>
      </c>
      <c r="E1855" t="s">
        <v>93</v>
      </c>
      <c r="F1855">
        <v>38</v>
      </c>
      <c r="G1855">
        <v>57</v>
      </c>
      <c r="H1855">
        <v>6</v>
      </c>
      <c r="I1855" t="s">
        <v>82</v>
      </c>
    </row>
    <row r="1856" spans="1:9" x14ac:dyDescent="0.25">
      <c r="A1856" t="s">
        <v>75</v>
      </c>
      <c r="B1856" t="s">
        <v>149</v>
      </c>
      <c r="C1856">
        <v>612</v>
      </c>
      <c r="D1856">
        <v>2320</v>
      </c>
      <c r="E1856" t="s">
        <v>23</v>
      </c>
      <c r="F1856">
        <v>39</v>
      </c>
      <c r="G1856">
        <v>60</v>
      </c>
      <c r="H1856">
        <v>8</v>
      </c>
      <c r="I1856" t="s">
        <v>94</v>
      </c>
    </row>
    <row r="1857" spans="1:9" x14ac:dyDescent="0.25">
      <c r="A1857" t="s">
        <v>58</v>
      </c>
      <c r="B1857" t="s">
        <v>59</v>
      </c>
      <c r="C1857">
        <v>85</v>
      </c>
      <c r="D1857">
        <v>5224</v>
      </c>
      <c r="E1857" t="s">
        <v>6</v>
      </c>
      <c r="F1857">
        <v>1</v>
      </c>
      <c r="G1857">
        <v>1</v>
      </c>
      <c r="H1857">
        <v>1</v>
      </c>
      <c r="I1857" t="s">
        <v>69</v>
      </c>
    </row>
    <row r="1858" spans="1:9" x14ac:dyDescent="0.25">
      <c r="A1858" t="s">
        <v>58</v>
      </c>
      <c r="B1858" t="s">
        <v>59</v>
      </c>
      <c r="C1858">
        <v>85</v>
      </c>
      <c r="D1858">
        <v>5224</v>
      </c>
      <c r="E1858" t="s">
        <v>77</v>
      </c>
      <c r="F1858">
        <v>2</v>
      </c>
      <c r="G1858">
        <v>2</v>
      </c>
      <c r="H1858">
        <v>1</v>
      </c>
      <c r="I1858" t="s">
        <v>69</v>
      </c>
    </row>
    <row r="1859" spans="1:9" x14ac:dyDescent="0.25">
      <c r="A1859" t="s">
        <v>58</v>
      </c>
      <c r="B1859" t="s">
        <v>59</v>
      </c>
      <c r="C1859">
        <v>85</v>
      </c>
      <c r="D1859">
        <v>5224</v>
      </c>
      <c r="E1859" t="s">
        <v>78</v>
      </c>
      <c r="F1859">
        <v>3</v>
      </c>
      <c r="G1859">
        <v>3</v>
      </c>
      <c r="H1859">
        <v>1</v>
      </c>
      <c r="I1859" t="s">
        <v>69</v>
      </c>
    </row>
    <row r="1860" spans="1:9" x14ac:dyDescent="0.25">
      <c r="A1860" t="s">
        <v>58</v>
      </c>
      <c r="B1860" t="s">
        <v>59</v>
      </c>
      <c r="C1860">
        <v>85</v>
      </c>
      <c r="D1860">
        <v>5224</v>
      </c>
      <c r="E1860" t="s">
        <v>79</v>
      </c>
      <c r="F1860">
        <v>4</v>
      </c>
      <c r="G1860">
        <v>4</v>
      </c>
      <c r="H1860">
        <v>1</v>
      </c>
      <c r="I1860" t="s">
        <v>69</v>
      </c>
    </row>
    <row r="1861" spans="1:9" x14ac:dyDescent="0.25">
      <c r="A1861" t="s">
        <v>58</v>
      </c>
      <c r="B1861" t="s">
        <v>59</v>
      </c>
      <c r="C1861">
        <v>85</v>
      </c>
      <c r="D1861">
        <v>5224</v>
      </c>
      <c r="E1861" t="s">
        <v>8</v>
      </c>
      <c r="F1861">
        <v>5</v>
      </c>
      <c r="G1861">
        <v>7</v>
      </c>
      <c r="H1861">
        <v>1</v>
      </c>
      <c r="I1861" t="s">
        <v>69</v>
      </c>
    </row>
    <row r="1862" spans="1:9" x14ac:dyDescent="0.25">
      <c r="A1862" t="s">
        <v>58</v>
      </c>
      <c r="B1862" t="s">
        <v>59</v>
      </c>
      <c r="C1862">
        <v>85</v>
      </c>
      <c r="D1862">
        <v>5224</v>
      </c>
      <c r="E1862" t="s">
        <v>9</v>
      </c>
      <c r="F1862">
        <v>6</v>
      </c>
      <c r="G1862">
        <v>9</v>
      </c>
      <c r="H1862">
        <v>1</v>
      </c>
      <c r="I1862" t="s">
        <v>69</v>
      </c>
    </row>
    <row r="1863" spans="1:9" x14ac:dyDescent="0.25">
      <c r="A1863" t="s">
        <v>58</v>
      </c>
      <c r="B1863" t="s">
        <v>59</v>
      </c>
      <c r="C1863">
        <v>85</v>
      </c>
      <c r="D1863">
        <v>5224</v>
      </c>
      <c r="E1863" t="s">
        <v>10</v>
      </c>
      <c r="F1863">
        <v>7</v>
      </c>
      <c r="G1863">
        <v>12</v>
      </c>
      <c r="H1863">
        <v>1</v>
      </c>
      <c r="I1863" t="s">
        <v>69</v>
      </c>
    </row>
    <row r="1864" spans="1:9" x14ac:dyDescent="0.25">
      <c r="A1864" t="s">
        <v>58</v>
      </c>
      <c r="B1864" t="s">
        <v>59</v>
      </c>
      <c r="C1864">
        <v>85</v>
      </c>
      <c r="D1864">
        <v>5224</v>
      </c>
      <c r="E1864" t="s">
        <v>11</v>
      </c>
      <c r="F1864">
        <v>8</v>
      </c>
      <c r="G1864">
        <v>13</v>
      </c>
      <c r="H1864">
        <v>1</v>
      </c>
      <c r="I1864" t="s">
        <v>69</v>
      </c>
    </row>
    <row r="1865" spans="1:9" x14ac:dyDescent="0.25">
      <c r="A1865" t="s">
        <v>58</v>
      </c>
      <c r="B1865" t="s">
        <v>59</v>
      </c>
      <c r="C1865">
        <v>85</v>
      </c>
      <c r="D1865">
        <v>5224</v>
      </c>
      <c r="E1865" t="s">
        <v>12</v>
      </c>
      <c r="F1865">
        <v>9</v>
      </c>
      <c r="G1865">
        <v>14</v>
      </c>
      <c r="H1865">
        <v>3</v>
      </c>
      <c r="I1865" t="s">
        <v>70</v>
      </c>
    </row>
    <row r="1866" spans="1:9" x14ac:dyDescent="0.25">
      <c r="A1866" t="s">
        <v>58</v>
      </c>
      <c r="B1866" t="s">
        <v>59</v>
      </c>
      <c r="C1866">
        <v>85</v>
      </c>
      <c r="D1866">
        <v>5224</v>
      </c>
      <c r="E1866" t="s">
        <v>13</v>
      </c>
      <c r="F1866">
        <v>10</v>
      </c>
      <c r="G1866">
        <v>15</v>
      </c>
      <c r="H1866">
        <v>3</v>
      </c>
      <c r="I1866" t="s">
        <v>70</v>
      </c>
    </row>
    <row r="1867" spans="1:9" x14ac:dyDescent="0.25">
      <c r="A1867" t="s">
        <v>58</v>
      </c>
      <c r="B1867" t="s">
        <v>59</v>
      </c>
      <c r="C1867">
        <v>85</v>
      </c>
      <c r="D1867">
        <v>5224</v>
      </c>
      <c r="E1867" t="s">
        <v>14</v>
      </c>
      <c r="F1867">
        <v>12</v>
      </c>
      <c r="G1867">
        <v>17</v>
      </c>
      <c r="H1867">
        <v>3</v>
      </c>
      <c r="I1867" t="s">
        <v>70</v>
      </c>
    </row>
    <row r="1868" spans="1:9" x14ac:dyDescent="0.25">
      <c r="A1868" t="s">
        <v>58</v>
      </c>
      <c r="B1868" t="s">
        <v>59</v>
      </c>
      <c r="C1868">
        <v>85</v>
      </c>
      <c r="D1868">
        <v>5224</v>
      </c>
      <c r="E1868" t="s">
        <v>80</v>
      </c>
      <c r="F1868">
        <v>13</v>
      </c>
      <c r="G1868">
        <v>18</v>
      </c>
      <c r="H1868">
        <v>3</v>
      </c>
      <c r="I1868" t="s">
        <v>70</v>
      </c>
    </row>
    <row r="1869" spans="1:9" x14ac:dyDescent="0.25">
      <c r="A1869" t="s">
        <v>58</v>
      </c>
      <c r="B1869" t="s">
        <v>59</v>
      </c>
      <c r="C1869">
        <v>85</v>
      </c>
      <c r="D1869">
        <v>5224</v>
      </c>
      <c r="E1869" t="s">
        <v>15</v>
      </c>
      <c r="F1869">
        <v>14</v>
      </c>
      <c r="G1869">
        <v>19</v>
      </c>
      <c r="H1869">
        <v>3</v>
      </c>
      <c r="I1869" t="s">
        <v>70</v>
      </c>
    </row>
    <row r="1870" spans="1:9" x14ac:dyDescent="0.25">
      <c r="A1870" t="s">
        <v>58</v>
      </c>
      <c r="B1870" t="s">
        <v>59</v>
      </c>
      <c r="C1870">
        <v>85</v>
      </c>
      <c r="D1870">
        <v>5224</v>
      </c>
      <c r="E1870" t="s">
        <v>17</v>
      </c>
      <c r="F1870">
        <v>15</v>
      </c>
      <c r="G1870">
        <v>23</v>
      </c>
      <c r="H1870">
        <v>3</v>
      </c>
      <c r="I1870" t="s">
        <v>70</v>
      </c>
    </row>
    <row r="1871" spans="1:9" x14ac:dyDescent="0.25">
      <c r="A1871" t="s">
        <v>58</v>
      </c>
      <c r="B1871" t="s">
        <v>59</v>
      </c>
      <c r="C1871">
        <v>85</v>
      </c>
      <c r="D1871">
        <v>5224</v>
      </c>
      <c r="E1871" t="s">
        <v>180</v>
      </c>
      <c r="F1871">
        <v>16</v>
      </c>
      <c r="G1871">
        <v>89</v>
      </c>
      <c r="H1871">
        <v>3</v>
      </c>
      <c r="I1871" t="s">
        <v>70</v>
      </c>
    </row>
    <row r="1872" spans="1:9" x14ac:dyDescent="0.25">
      <c r="A1872" t="s">
        <v>58</v>
      </c>
      <c r="B1872" t="s">
        <v>59</v>
      </c>
      <c r="C1872">
        <v>85</v>
      </c>
      <c r="D1872">
        <v>5224</v>
      </c>
      <c r="E1872" t="s">
        <v>28</v>
      </c>
      <c r="F1872">
        <v>17</v>
      </c>
      <c r="G1872">
        <v>21</v>
      </c>
      <c r="H1872">
        <v>4</v>
      </c>
      <c r="I1872" t="s">
        <v>71</v>
      </c>
    </row>
    <row r="1873" spans="1:9" x14ac:dyDescent="0.25">
      <c r="A1873" t="s">
        <v>58</v>
      </c>
      <c r="B1873" t="s">
        <v>59</v>
      </c>
      <c r="C1873">
        <v>85</v>
      </c>
      <c r="D1873">
        <v>5224</v>
      </c>
      <c r="E1873" t="s">
        <v>18</v>
      </c>
      <c r="F1873">
        <v>18</v>
      </c>
      <c r="G1873">
        <v>22</v>
      </c>
      <c r="H1873">
        <v>4</v>
      </c>
      <c r="I1873" t="s">
        <v>71</v>
      </c>
    </row>
    <row r="1874" spans="1:9" x14ac:dyDescent="0.25">
      <c r="A1874" t="s">
        <v>58</v>
      </c>
      <c r="B1874" t="s">
        <v>59</v>
      </c>
      <c r="C1874">
        <v>85</v>
      </c>
      <c r="D1874">
        <v>5224</v>
      </c>
      <c r="E1874" t="s">
        <v>19</v>
      </c>
      <c r="F1874">
        <v>19</v>
      </c>
      <c r="G1874">
        <v>25</v>
      </c>
      <c r="H1874">
        <v>5</v>
      </c>
      <c r="I1874" t="s">
        <v>72</v>
      </c>
    </row>
    <row r="1875" spans="1:9" x14ac:dyDescent="0.25">
      <c r="A1875" t="s">
        <v>58</v>
      </c>
      <c r="B1875" t="s">
        <v>59</v>
      </c>
      <c r="C1875">
        <v>85</v>
      </c>
      <c r="D1875">
        <v>5224</v>
      </c>
      <c r="E1875" t="s">
        <v>25</v>
      </c>
      <c r="F1875">
        <v>20</v>
      </c>
      <c r="G1875">
        <v>26</v>
      </c>
      <c r="H1875">
        <v>5</v>
      </c>
      <c r="I1875" t="s">
        <v>72</v>
      </c>
    </row>
    <row r="1876" spans="1:9" x14ac:dyDescent="0.25">
      <c r="A1876" t="s">
        <v>58</v>
      </c>
      <c r="B1876" t="s">
        <v>59</v>
      </c>
      <c r="C1876">
        <v>85</v>
      </c>
      <c r="D1876">
        <v>5224</v>
      </c>
      <c r="E1876" t="s">
        <v>50</v>
      </c>
      <c r="F1876">
        <v>21</v>
      </c>
      <c r="G1876">
        <v>28</v>
      </c>
      <c r="H1876">
        <v>5</v>
      </c>
      <c r="I1876" t="s">
        <v>72</v>
      </c>
    </row>
    <row r="1877" spans="1:9" x14ac:dyDescent="0.25">
      <c r="A1877" t="s">
        <v>58</v>
      </c>
      <c r="B1877" t="s">
        <v>59</v>
      </c>
      <c r="C1877">
        <v>85</v>
      </c>
      <c r="D1877">
        <v>5224</v>
      </c>
      <c r="E1877" t="s">
        <v>116</v>
      </c>
      <c r="F1877">
        <v>22</v>
      </c>
      <c r="G1877">
        <v>30</v>
      </c>
      <c r="H1877">
        <v>5</v>
      </c>
      <c r="I1877" t="s">
        <v>72</v>
      </c>
    </row>
    <row r="1878" spans="1:9" x14ac:dyDescent="0.25">
      <c r="A1878" t="s">
        <v>58</v>
      </c>
      <c r="B1878" t="s">
        <v>59</v>
      </c>
      <c r="C1878">
        <v>85</v>
      </c>
      <c r="D1878">
        <v>5224</v>
      </c>
      <c r="E1878" t="s">
        <v>81</v>
      </c>
      <c r="F1878">
        <v>23</v>
      </c>
      <c r="G1878">
        <v>39</v>
      </c>
      <c r="H1878">
        <v>6</v>
      </c>
      <c r="I1878" t="s">
        <v>82</v>
      </c>
    </row>
    <row r="1879" spans="1:9" x14ac:dyDescent="0.25">
      <c r="A1879" t="s">
        <v>58</v>
      </c>
      <c r="B1879" t="s">
        <v>59</v>
      </c>
      <c r="C1879">
        <v>85</v>
      </c>
      <c r="D1879">
        <v>5224</v>
      </c>
      <c r="E1879" t="s">
        <v>83</v>
      </c>
      <c r="F1879">
        <v>24</v>
      </c>
      <c r="G1879">
        <v>40</v>
      </c>
      <c r="H1879">
        <v>6</v>
      </c>
      <c r="I1879" t="s">
        <v>82</v>
      </c>
    </row>
    <row r="1880" spans="1:9" x14ac:dyDescent="0.25">
      <c r="A1880" t="s">
        <v>58</v>
      </c>
      <c r="B1880" t="s">
        <v>59</v>
      </c>
      <c r="C1880">
        <v>85</v>
      </c>
      <c r="D1880">
        <v>5224</v>
      </c>
      <c r="E1880" t="s">
        <v>88</v>
      </c>
      <c r="F1880">
        <v>25</v>
      </c>
      <c r="G1880">
        <v>45</v>
      </c>
      <c r="H1880">
        <v>6</v>
      </c>
      <c r="I1880" t="s">
        <v>82</v>
      </c>
    </row>
    <row r="1881" spans="1:9" x14ac:dyDescent="0.25">
      <c r="A1881" t="s">
        <v>58</v>
      </c>
      <c r="B1881" t="s">
        <v>59</v>
      </c>
      <c r="C1881">
        <v>85</v>
      </c>
      <c r="D1881">
        <v>5224</v>
      </c>
      <c r="E1881" t="s">
        <v>89</v>
      </c>
      <c r="F1881">
        <v>26</v>
      </c>
      <c r="G1881">
        <v>46</v>
      </c>
      <c r="H1881">
        <v>6</v>
      </c>
      <c r="I1881" t="s">
        <v>82</v>
      </c>
    </row>
    <row r="1882" spans="1:9" x14ac:dyDescent="0.25">
      <c r="A1882" t="s">
        <v>58</v>
      </c>
      <c r="B1882" t="s">
        <v>59</v>
      </c>
      <c r="C1882">
        <v>85</v>
      </c>
      <c r="D1882">
        <v>5224</v>
      </c>
      <c r="E1882" t="s">
        <v>90</v>
      </c>
      <c r="F1882">
        <v>27</v>
      </c>
      <c r="G1882">
        <v>47</v>
      </c>
      <c r="H1882">
        <v>6</v>
      </c>
      <c r="I1882" t="s">
        <v>82</v>
      </c>
    </row>
    <row r="1883" spans="1:9" x14ac:dyDescent="0.25">
      <c r="A1883" t="s">
        <v>58</v>
      </c>
      <c r="B1883" t="s">
        <v>59</v>
      </c>
      <c r="C1883">
        <v>85</v>
      </c>
      <c r="D1883">
        <v>5224</v>
      </c>
      <c r="E1883" t="s">
        <v>60</v>
      </c>
      <c r="F1883">
        <v>28</v>
      </c>
      <c r="G1883">
        <v>48</v>
      </c>
      <c r="H1883">
        <v>6</v>
      </c>
      <c r="I1883" t="s">
        <v>82</v>
      </c>
    </row>
    <row r="1884" spans="1:9" x14ac:dyDescent="0.25">
      <c r="A1884" t="s">
        <v>58</v>
      </c>
      <c r="B1884" t="s">
        <v>59</v>
      </c>
      <c r="C1884">
        <v>85</v>
      </c>
      <c r="D1884">
        <v>5224</v>
      </c>
      <c r="E1884" t="s">
        <v>91</v>
      </c>
      <c r="F1884">
        <v>29</v>
      </c>
      <c r="G1884">
        <v>49</v>
      </c>
      <c r="H1884">
        <v>6</v>
      </c>
      <c r="I1884" t="s">
        <v>82</v>
      </c>
    </row>
    <row r="1885" spans="1:9" x14ac:dyDescent="0.25">
      <c r="A1885" t="s">
        <v>58</v>
      </c>
      <c r="B1885" t="s">
        <v>59</v>
      </c>
      <c r="C1885">
        <v>85</v>
      </c>
      <c r="D1885">
        <v>5224</v>
      </c>
      <c r="E1885" t="s">
        <v>26</v>
      </c>
      <c r="F1885">
        <v>30</v>
      </c>
      <c r="G1885">
        <v>50</v>
      </c>
      <c r="H1885">
        <v>6</v>
      </c>
      <c r="I1885" t="s">
        <v>82</v>
      </c>
    </row>
    <row r="1886" spans="1:9" x14ac:dyDescent="0.25">
      <c r="A1886" t="s">
        <v>58</v>
      </c>
      <c r="B1886" t="s">
        <v>59</v>
      </c>
      <c r="C1886">
        <v>85</v>
      </c>
      <c r="D1886">
        <v>5224</v>
      </c>
      <c r="E1886" t="s">
        <v>92</v>
      </c>
      <c r="F1886">
        <v>31</v>
      </c>
      <c r="G1886">
        <v>56</v>
      </c>
      <c r="H1886">
        <v>6</v>
      </c>
      <c r="I1886" t="s">
        <v>82</v>
      </c>
    </row>
    <row r="1887" spans="1:9" x14ac:dyDescent="0.25">
      <c r="A1887" t="s">
        <v>58</v>
      </c>
      <c r="B1887" t="s">
        <v>59</v>
      </c>
      <c r="C1887">
        <v>85</v>
      </c>
      <c r="D1887">
        <v>5224</v>
      </c>
      <c r="E1887" t="s">
        <v>93</v>
      </c>
      <c r="F1887">
        <v>32</v>
      </c>
      <c r="G1887">
        <v>57</v>
      </c>
      <c r="H1887">
        <v>6</v>
      </c>
      <c r="I1887" t="s">
        <v>82</v>
      </c>
    </row>
    <row r="1888" spans="1:9" x14ac:dyDescent="0.25">
      <c r="A1888" t="s">
        <v>58</v>
      </c>
      <c r="B1888" t="s">
        <v>59</v>
      </c>
      <c r="C1888">
        <v>85</v>
      </c>
      <c r="D1888">
        <v>5224</v>
      </c>
      <c r="E1888" t="s">
        <v>150</v>
      </c>
      <c r="F1888">
        <v>33</v>
      </c>
      <c r="G1888">
        <v>72</v>
      </c>
      <c r="H1888">
        <v>7</v>
      </c>
      <c r="I1888" t="s">
        <v>82</v>
      </c>
    </row>
    <row r="1889" spans="1:9" x14ac:dyDescent="0.25">
      <c r="A1889" t="s">
        <v>58</v>
      </c>
      <c r="B1889" t="s">
        <v>59</v>
      </c>
      <c r="C1889">
        <v>85</v>
      </c>
      <c r="D1889">
        <v>5224</v>
      </c>
      <c r="E1889" t="s">
        <v>151</v>
      </c>
      <c r="F1889">
        <v>34</v>
      </c>
      <c r="G1889">
        <v>73</v>
      </c>
      <c r="H1889">
        <v>7</v>
      </c>
      <c r="I1889" t="s">
        <v>82</v>
      </c>
    </row>
    <row r="1890" spans="1:9" x14ac:dyDescent="0.25">
      <c r="A1890" t="s">
        <v>58</v>
      </c>
      <c r="B1890" t="s">
        <v>59</v>
      </c>
      <c r="C1890">
        <v>85</v>
      </c>
      <c r="D1890">
        <v>5224</v>
      </c>
      <c r="E1890" t="s">
        <v>23</v>
      </c>
      <c r="F1890">
        <v>35</v>
      </c>
      <c r="G1890">
        <v>60</v>
      </c>
      <c r="H1890">
        <v>8</v>
      </c>
      <c r="I1890" t="s">
        <v>94</v>
      </c>
    </row>
    <row r="1891" spans="1:9" x14ac:dyDescent="0.25">
      <c r="A1891" t="s">
        <v>175</v>
      </c>
      <c r="B1891" t="s">
        <v>179</v>
      </c>
      <c r="C1891">
        <v>640</v>
      </c>
      <c r="D1891">
        <v>1350</v>
      </c>
      <c r="E1891" t="s">
        <v>6</v>
      </c>
      <c r="F1891">
        <v>1</v>
      </c>
      <c r="G1891">
        <v>1</v>
      </c>
      <c r="H1891">
        <v>1</v>
      </c>
      <c r="I1891" t="s">
        <v>69</v>
      </c>
    </row>
    <row r="1892" spans="1:9" x14ac:dyDescent="0.25">
      <c r="A1892" t="s">
        <v>175</v>
      </c>
      <c r="B1892" t="s">
        <v>179</v>
      </c>
      <c r="C1892">
        <v>640</v>
      </c>
      <c r="D1892">
        <v>1350</v>
      </c>
      <c r="E1892" t="s">
        <v>77</v>
      </c>
      <c r="F1892">
        <v>2</v>
      </c>
      <c r="G1892">
        <v>2</v>
      </c>
      <c r="H1892">
        <v>1</v>
      </c>
      <c r="I1892" t="s">
        <v>69</v>
      </c>
    </row>
    <row r="1893" spans="1:9" x14ac:dyDescent="0.25">
      <c r="A1893" t="s">
        <v>175</v>
      </c>
      <c r="B1893" t="s">
        <v>179</v>
      </c>
      <c r="C1893">
        <v>640</v>
      </c>
      <c r="D1893">
        <v>1350</v>
      </c>
      <c r="E1893" t="s">
        <v>78</v>
      </c>
      <c r="F1893">
        <v>3</v>
      </c>
      <c r="G1893">
        <v>3</v>
      </c>
      <c r="H1893">
        <v>1</v>
      </c>
      <c r="I1893" t="s">
        <v>69</v>
      </c>
    </row>
    <row r="1894" spans="1:9" x14ac:dyDescent="0.25">
      <c r="A1894" t="s">
        <v>175</v>
      </c>
      <c r="B1894" t="s">
        <v>179</v>
      </c>
      <c r="C1894">
        <v>640</v>
      </c>
      <c r="D1894">
        <v>1350</v>
      </c>
      <c r="E1894" t="s">
        <v>79</v>
      </c>
      <c r="F1894">
        <v>4</v>
      </c>
      <c r="G1894">
        <v>4</v>
      </c>
      <c r="H1894">
        <v>1</v>
      </c>
      <c r="I1894" t="s">
        <v>69</v>
      </c>
    </row>
    <row r="1895" spans="1:9" x14ac:dyDescent="0.25">
      <c r="A1895" t="s">
        <v>175</v>
      </c>
      <c r="B1895" t="s">
        <v>179</v>
      </c>
      <c r="C1895">
        <v>640</v>
      </c>
      <c r="D1895">
        <v>1350</v>
      </c>
      <c r="E1895" t="s">
        <v>8</v>
      </c>
      <c r="F1895">
        <v>5</v>
      </c>
      <c r="G1895">
        <v>7</v>
      </c>
      <c r="H1895">
        <v>1</v>
      </c>
      <c r="I1895" t="s">
        <v>69</v>
      </c>
    </row>
    <row r="1896" spans="1:9" x14ac:dyDescent="0.25">
      <c r="A1896" t="s">
        <v>175</v>
      </c>
      <c r="B1896" t="s">
        <v>179</v>
      </c>
      <c r="C1896">
        <v>640</v>
      </c>
      <c r="D1896">
        <v>1350</v>
      </c>
      <c r="E1896" t="s">
        <v>9</v>
      </c>
      <c r="F1896">
        <v>6</v>
      </c>
      <c r="G1896">
        <v>9</v>
      </c>
      <c r="H1896">
        <v>1</v>
      </c>
      <c r="I1896" t="s">
        <v>69</v>
      </c>
    </row>
    <row r="1897" spans="1:9" x14ac:dyDescent="0.25">
      <c r="A1897" t="s">
        <v>175</v>
      </c>
      <c r="B1897" t="s">
        <v>179</v>
      </c>
      <c r="C1897">
        <v>640</v>
      </c>
      <c r="D1897">
        <v>1350</v>
      </c>
      <c r="E1897" t="s">
        <v>10</v>
      </c>
      <c r="F1897">
        <v>7</v>
      </c>
      <c r="G1897">
        <v>12</v>
      </c>
      <c r="H1897">
        <v>1</v>
      </c>
      <c r="I1897" t="s">
        <v>69</v>
      </c>
    </row>
    <row r="1898" spans="1:9" x14ac:dyDescent="0.25">
      <c r="A1898" t="s">
        <v>175</v>
      </c>
      <c r="B1898" t="s">
        <v>179</v>
      </c>
      <c r="C1898">
        <v>640</v>
      </c>
      <c r="D1898">
        <v>1350</v>
      </c>
      <c r="E1898" t="s">
        <v>11</v>
      </c>
      <c r="F1898">
        <v>8</v>
      </c>
      <c r="G1898">
        <v>13</v>
      </c>
      <c r="H1898">
        <v>1</v>
      </c>
      <c r="I1898" t="s">
        <v>69</v>
      </c>
    </row>
    <row r="1899" spans="1:9" x14ac:dyDescent="0.25">
      <c r="A1899" t="s">
        <v>175</v>
      </c>
      <c r="B1899" t="s">
        <v>179</v>
      </c>
      <c r="C1899">
        <v>640</v>
      </c>
      <c r="D1899">
        <v>1350</v>
      </c>
      <c r="E1899" t="s">
        <v>12</v>
      </c>
      <c r="F1899">
        <v>9</v>
      </c>
      <c r="G1899">
        <v>14</v>
      </c>
      <c r="H1899">
        <v>3</v>
      </c>
      <c r="I1899" t="s">
        <v>70</v>
      </c>
    </row>
    <row r="1900" spans="1:9" x14ac:dyDescent="0.25">
      <c r="A1900" t="s">
        <v>175</v>
      </c>
      <c r="B1900" t="s">
        <v>179</v>
      </c>
      <c r="C1900">
        <v>640</v>
      </c>
      <c r="D1900">
        <v>1350</v>
      </c>
      <c r="E1900" t="s">
        <v>13</v>
      </c>
      <c r="F1900">
        <v>10</v>
      </c>
      <c r="G1900">
        <v>15</v>
      </c>
      <c r="H1900">
        <v>3</v>
      </c>
      <c r="I1900" t="s">
        <v>70</v>
      </c>
    </row>
    <row r="1901" spans="1:9" x14ac:dyDescent="0.25">
      <c r="A1901" t="s">
        <v>175</v>
      </c>
      <c r="B1901" t="s">
        <v>179</v>
      </c>
      <c r="C1901">
        <v>640</v>
      </c>
      <c r="D1901">
        <v>1350</v>
      </c>
      <c r="E1901" t="s">
        <v>14</v>
      </c>
      <c r="F1901">
        <v>12</v>
      </c>
      <c r="G1901">
        <v>17</v>
      </c>
      <c r="H1901">
        <v>3</v>
      </c>
      <c r="I1901" t="s">
        <v>70</v>
      </c>
    </row>
    <row r="1902" spans="1:9" x14ac:dyDescent="0.25">
      <c r="A1902" t="s">
        <v>175</v>
      </c>
      <c r="B1902" t="s">
        <v>179</v>
      </c>
      <c r="C1902">
        <v>640</v>
      </c>
      <c r="D1902">
        <v>1350</v>
      </c>
      <c r="E1902" t="s">
        <v>80</v>
      </c>
      <c r="F1902">
        <v>13</v>
      </c>
      <c r="G1902">
        <v>18</v>
      </c>
      <c r="H1902">
        <v>3</v>
      </c>
      <c r="I1902" t="s">
        <v>70</v>
      </c>
    </row>
    <row r="1903" spans="1:9" x14ac:dyDescent="0.25">
      <c r="A1903" t="s">
        <v>175</v>
      </c>
      <c r="B1903" t="s">
        <v>179</v>
      </c>
      <c r="C1903">
        <v>640</v>
      </c>
      <c r="D1903">
        <v>1350</v>
      </c>
      <c r="E1903" t="s">
        <v>15</v>
      </c>
      <c r="F1903">
        <v>14</v>
      </c>
      <c r="G1903">
        <v>19</v>
      </c>
      <c r="H1903">
        <v>3</v>
      </c>
      <c r="I1903" t="s">
        <v>70</v>
      </c>
    </row>
    <row r="1904" spans="1:9" x14ac:dyDescent="0.25">
      <c r="A1904" t="s">
        <v>175</v>
      </c>
      <c r="B1904" t="s">
        <v>179</v>
      </c>
      <c r="C1904">
        <v>640</v>
      </c>
      <c r="D1904">
        <v>1350</v>
      </c>
      <c r="E1904" t="s">
        <v>17</v>
      </c>
      <c r="F1904">
        <v>15</v>
      </c>
      <c r="G1904">
        <v>23</v>
      </c>
      <c r="H1904">
        <v>3</v>
      </c>
      <c r="I1904" t="s">
        <v>70</v>
      </c>
    </row>
    <row r="1905" spans="1:9" x14ac:dyDescent="0.25">
      <c r="A1905" t="s">
        <v>175</v>
      </c>
      <c r="B1905" t="s">
        <v>179</v>
      </c>
      <c r="C1905">
        <v>640</v>
      </c>
      <c r="D1905">
        <v>1350</v>
      </c>
      <c r="E1905" t="s">
        <v>180</v>
      </c>
      <c r="F1905">
        <v>16</v>
      </c>
      <c r="G1905">
        <v>89</v>
      </c>
      <c r="H1905">
        <v>3</v>
      </c>
      <c r="I1905" t="s">
        <v>70</v>
      </c>
    </row>
    <row r="1906" spans="1:9" x14ac:dyDescent="0.25">
      <c r="A1906" t="s">
        <v>175</v>
      </c>
      <c r="B1906" t="s">
        <v>179</v>
      </c>
      <c r="C1906">
        <v>640</v>
      </c>
      <c r="D1906">
        <v>1350</v>
      </c>
      <c r="E1906" t="s">
        <v>28</v>
      </c>
      <c r="F1906">
        <v>17</v>
      </c>
      <c r="G1906">
        <v>21</v>
      </c>
      <c r="H1906">
        <v>4</v>
      </c>
      <c r="I1906" t="s">
        <v>71</v>
      </c>
    </row>
    <row r="1907" spans="1:9" x14ac:dyDescent="0.25">
      <c r="A1907" t="s">
        <v>175</v>
      </c>
      <c r="B1907" t="s">
        <v>179</v>
      </c>
      <c r="C1907">
        <v>640</v>
      </c>
      <c r="D1907">
        <v>1350</v>
      </c>
      <c r="E1907" t="s">
        <v>18</v>
      </c>
      <c r="F1907">
        <v>18</v>
      </c>
      <c r="G1907">
        <v>22</v>
      </c>
      <c r="H1907">
        <v>4</v>
      </c>
      <c r="I1907" t="s">
        <v>71</v>
      </c>
    </row>
    <row r="1908" spans="1:9" x14ac:dyDescent="0.25">
      <c r="A1908" t="s">
        <v>175</v>
      </c>
      <c r="B1908" t="s">
        <v>179</v>
      </c>
      <c r="C1908">
        <v>640</v>
      </c>
      <c r="D1908">
        <v>1350</v>
      </c>
      <c r="E1908" t="s">
        <v>19</v>
      </c>
      <c r="F1908">
        <v>19</v>
      </c>
      <c r="G1908">
        <v>25</v>
      </c>
      <c r="H1908">
        <v>5</v>
      </c>
      <c r="I1908" t="s">
        <v>72</v>
      </c>
    </row>
    <row r="1909" spans="1:9" x14ac:dyDescent="0.25">
      <c r="A1909" t="s">
        <v>175</v>
      </c>
      <c r="B1909" t="s">
        <v>179</v>
      </c>
      <c r="C1909">
        <v>640</v>
      </c>
      <c r="D1909">
        <v>1350</v>
      </c>
      <c r="E1909" t="s">
        <v>25</v>
      </c>
      <c r="F1909">
        <v>20</v>
      </c>
      <c r="G1909">
        <v>26</v>
      </c>
      <c r="H1909">
        <v>5</v>
      </c>
      <c r="I1909" t="s">
        <v>72</v>
      </c>
    </row>
    <row r="1910" spans="1:9" x14ac:dyDescent="0.25">
      <c r="A1910" t="s">
        <v>175</v>
      </c>
      <c r="B1910" t="s">
        <v>179</v>
      </c>
      <c r="C1910">
        <v>640</v>
      </c>
      <c r="D1910">
        <v>1350</v>
      </c>
      <c r="E1910" t="s">
        <v>50</v>
      </c>
      <c r="F1910">
        <v>21</v>
      </c>
      <c r="G1910">
        <v>28</v>
      </c>
      <c r="H1910">
        <v>5</v>
      </c>
      <c r="I1910" t="s">
        <v>72</v>
      </c>
    </row>
    <row r="1911" spans="1:9" x14ac:dyDescent="0.25">
      <c r="A1911" t="s">
        <v>175</v>
      </c>
      <c r="B1911" t="s">
        <v>179</v>
      </c>
      <c r="C1911">
        <v>640</v>
      </c>
      <c r="D1911">
        <v>1350</v>
      </c>
      <c r="E1911" t="s">
        <v>81</v>
      </c>
      <c r="F1911">
        <v>22</v>
      </c>
      <c r="G1911">
        <v>39</v>
      </c>
      <c r="H1911">
        <v>6</v>
      </c>
      <c r="I1911" t="s">
        <v>82</v>
      </c>
    </row>
    <row r="1912" spans="1:9" x14ac:dyDescent="0.25">
      <c r="A1912" t="s">
        <v>175</v>
      </c>
      <c r="B1912" t="s">
        <v>179</v>
      </c>
      <c r="C1912">
        <v>640</v>
      </c>
      <c r="D1912">
        <v>1350</v>
      </c>
      <c r="E1912" t="s">
        <v>83</v>
      </c>
      <c r="F1912">
        <v>23</v>
      </c>
      <c r="G1912">
        <v>40</v>
      </c>
      <c r="H1912">
        <v>6</v>
      </c>
      <c r="I1912" t="s">
        <v>82</v>
      </c>
    </row>
    <row r="1913" spans="1:9" x14ac:dyDescent="0.25">
      <c r="A1913" t="s">
        <v>175</v>
      </c>
      <c r="B1913" t="s">
        <v>179</v>
      </c>
      <c r="C1913">
        <v>640</v>
      </c>
      <c r="D1913">
        <v>1350</v>
      </c>
      <c r="E1913" t="s">
        <v>84</v>
      </c>
      <c r="F1913">
        <v>24</v>
      </c>
      <c r="G1913">
        <v>41</v>
      </c>
      <c r="H1913">
        <v>6</v>
      </c>
      <c r="I1913" t="s">
        <v>82</v>
      </c>
    </row>
    <row r="1914" spans="1:9" x14ac:dyDescent="0.25">
      <c r="A1914" t="s">
        <v>175</v>
      </c>
      <c r="B1914" t="s">
        <v>179</v>
      </c>
      <c r="C1914">
        <v>640</v>
      </c>
      <c r="D1914">
        <v>1350</v>
      </c>
      <c r="E1914" t="s">
        <v>85</v>
      </c>
      <c r="F1914">
        <v>25</v>
      </c>
      <c r="G1914">
        <v>42</v>
      </c>
      <c r="H1914">
        <v>6</v>
      </c>
      <c r="I1914" t="s">
        <v>82</v>
      </c>
    </row>
    <row r="1915" spans="1:9" x14ac:dyDescent="0.25">
      <c r="A1915" t="s">
        <v>175</v>
      </c>
      <c r="B1915" t="s">
        <v>179</v>
      </c>
      <c r="C1915">
        <v>640</v>
      </c>
      <c r="D1915">
        <v>1350</v>
      </c>
      <c r="E1915" t="s">
        <v>86</v>
      </c>
      <c r="F1915">
        <v>26</v>
      </c>
      <c r="G1915">
        <v>43</v>
      </c>
      <c r="H1915">
        <v>6</v>
      </c>
      <c r="I1915" t="s">
        <v>82</v>
      </c>
    </row>
    <row r="1916" spans="1:9" x14ac:dyDescent="0.25">
      <c r="A1916" t="s">
        <v>175</v>
      </c>
      <c r="B1916" t="s">
        <v>179</v>
      </c>
      <c r="C1916">
        <v>640</v>
      </c>
      <c r="D1916">
        <v>1350</v>
      </c>
      <c r="E1916" t="s">
        <v>87</v>
      </c>
      <c r="F1916">
        <v>27</v>
      </c>
      <c r="G1916">
        <v>44</v>
      </c>
      <c r="H1916">
        <v>6</v>
      </c>
      <c r="I1916" t="s">
        <v>82</v>
      </c>
    </row>
    <row r="1917" spans="1:9" x14ac:dyDescent="0.25">
      <c r="A1917" t="s">
        <v>175</v>
      </c>
      <c r="B1917" t="s">
        <v>179</v>
      </c>
      <c r="C1917">
        <v>640</v>
      </c>
      <c r="D1917">
        <v>1350</v>
      </c>
      <c r="E1917" t="s">
        <v>88</v>
      </c>
      <c r="F1917">
        <v>28</v>
      </c>
      <c r="G1917">
        <v>45</v>
      </c>
      <c r="H1917">
        <v>6</v>
      </c>
      <c r="I1917" t="s">
        <v>82</v>
      </c>
    </row>
    <row r="1918" spans="1:9" x14ac:dyDescent="0.25">
      <c r="A1918" t="s">
        <v>175</v>
      </c>
      <c r="B1918" t="s">
        <v>179</v>
      </c>
      <c r="C1918">
        <v>640</v>
      </c>
      <c r="D1918">
        <v>1350</v>
      </c>
      <c r="E1918" t="s">
        <v>89</v>
      </c>
      <c r="F1918">
        <v>29</v>
      </c>
      <c r="G1918">
        <v>46</v>
      </c>
      <c r="H1918">
        <v>6</v>
      </c>
      <c r="I1918" t="s">
        <v>82</v>
      </c>
    </row>
    <row r="1919" spans="1:9" x14ac:dyDescent="0.25">
      <c r="A1919" t="s">
        <v>175</v>
      </c>
      <c r="B1919" t="s">
        <v>179</v>
      </c>
      <c r="C1919">
        <v>640</v>
      </c>
      <c r="D1919">
        <v>1350</v>
      </c>
      <c r="E1919" t="s">
        <v>90</v>
      </c>
      <c r="F1919">
        <v>30</v>
      </c>
      <c r="G1919">
        <v>47</v>
      </c>
      <c r="H1919">
        <v>6</v>
      </c>
      <c r="I1919" t="s">
        <v>82</v>
      </c>
    </row>
    <row r="1920" spans="1:9" x14ac:dyDescent="0.25">
      <c r="A1920" t="s">
        <v>175</v>
      </c>
      <c r="B1920" t="s">
        <v>179</v>
      </c>
      <c r="C1920">
        <v>640</v>
      </c>
      <c r="D1920">
        <v>1350</v>
      </c>
      <c r="E1920" t="s">
        <v>60</v>
      </c>
      <c r="F1920">
        <v>31</v>
      </c>
      <c r="G1920">
        <v>48</v>
      </c>
      <c r="H1920">
        <v>6</v>
      </c>
      <c r="I1920" t="s">
        <v>82</v>
      </c>
    </row>
    <row r="1921" spans="1:9" x14ac:dyDescent="0.25">
      <c r="A1921" t="s">
        <v>175</v>
      </c>
      <c r="B1921" t="s">
        <v>179</v>
      </c>
      <c r="C1921">
        <v>640</v>
      </c>
      <c r="D1921">
        <v>1350</v>
      </c>
      <c r="E1921" t="s">
        <v>91</v>
      </c>
      <c r="F1921">
        <v>32</v>
      </c>
      <c r="G1921">
        <v>49</v>
      </c>
      <c r="H1921">
        <v>6</v>
      </c>
      <c r="I1921" t="s">
        <v>82</v>
      </c>
    </row>
    <row r="1922" spans="1:9" x14ac:dyDescent="0.25">
      <c r="A1922" t="s">
        <v>175</v>
      </c>
      <c r="B1922" t="s">
        <v>179</v>
      </c>
      <c r="C1922">
        <v>640</v>
      </c>
      <c r="D1922">
        <v>1350</v>
      </c>
      <c r="E1922" t="s">
        <v>26</v>
      </c>
      <c r="F1922">
        <v>33</v>
      </c>
      <c r="G1922">
        <v>50</v>
      </c>
      <c r="H1922">
        <v>6</v>
      </c>
      <c r="I1922" t="s">
        <v>82</v>
      </c>
    </row>
    <row r="1923" spans="1:9" x14ac:dyDescent="0.25">
      <c r="A1923" t="s">
        <v>175</v>
      </c>
      <c r="B1923" t="s">
        <v>179</v>
      </c>
      <c r="C1923">
        <v>640</v>
      </c>
      <c r="D1923">
        <v>1350</v>
      </c>
      <c r="E1923" t="s">
        <v>130</v>
      </c>
      <c r="F1923">
        <v>34</v>
      </c>
      <c r="G1923">
        <v>51</v>
      </c>
      <c r="H1923">
        <v>6</v>
      </c>
      <c r="I1923" t="s">
        <v>82</v>
      </c>
    </row>
    <row r="1924" spans="1:9" x14ac:dyDescent="0.25">
      <c r="A1924" t="s">
        <v>175</v>
      </c>
      <c r="B1924" t="s">
        <v>179</v>
      </c>
      <c r="C1924">
        <v>640</v>
      </c>
      <c r="D1924">
        <v>1350</v>
      </c>
      <c r="E1924" t="s">
        <v>92</v>
      </c>
      <c r="F1924">
        <v>35</v>
      </c>
      <c r="G1924">
        <v>56</v>
      </c>
      <c r="H1924">
        <v>6</v>
      </c>
      <c r="I1924" t="s">
        <v>82</v>
      </c>
    </row>
    <row r="1925" spans="1:9" x14ac:dyDescent="0.25">
      <c r="A1925" t="s">
        <v>175</v>
      </c>
      <c r="B1925" t="s">
        <v>179</v>
      </c>
      <c r="C1925">
        <v>640</v>
      </c>
      <c r="D1925">
        <v>1350</v>
      </c>
      <c r="E1925" t="s">
        <v>93</v>
      </c>
      <c r="F1925">
        <v>36</v>
      </c>
      <c r="G1925">
        <v>57</v>
      </c>
      <c r="H1925">
        <v>6</v>
      </c>
      <c r="I1925" t="s">
        <v>82</v>
      </c>
    </row>
    <row r="1926" spans="1:9" x14ac:dyDescent="0.25">
      <c r="A1926" t="s">
        <v>175</v>
      </c>
      <c r="B1926" t="s">
        <v>179</v>
      </c>
      <c r="C1926">
        <v>640</v>
      </c>
      <c r="D1926">
        <v>1350</v>
      </c>
      <c r="E1926" t="s">
        <v>23</v>
      </c>
      <c r="F1926">
        <v>37</v>
      </c>
      <c r="G1926">
        <v>60</v>
      </c>
      <c r="H1926">
        <v>8</v>
      </c>
      <c r="I1926" t="s">
        <v>94</v>
      </c>
    </row>
    <row r="1927" spans="1:9" x14ac:dyDescent="0.25">
      <c r="A1927" t="s">
        <v>76</v>
      </c>
      <c r="B1927" t="s">
        <v>57</v>
      </c>
      <c r="C1927">
        <v>611</v>
      </c>
      <c r="D1927">
        <v>4100</v>
      </c>
      <c r="E1927" t="s">
        <v>6</v>
      </c>
      <c r="F1927">
        <v>1</v>
      </c>
      <c r="G1927">
        <v>1</v>
      </c>
      <c r="H1927">
        <v>1</v>
      </c>
      <c r="I1927" t="s">
        <v>69</v>
      </c>
    </row>
    <row r="1928" spans="1:9" x14ac:dyDescent="0.25">
      <c r="A1928" t="s">
        <v>76</v>
      </c>
      <c r="B1928" t="s">
        <v>57</v>
      </c>
      <c r="C1928">
        <v>611</v>
      </c>
      <c r="D1928">
        <v>4100</v>
      </c>
      <c r="E1928" t="s">
        <v>77</v>
      </c>
      <c r="F1928">
        <v>2</v>
      </c>
      <c r="G1928">
        <v>2</v>
      </c>
      <c r="H1928">
        <v>1</v>
      </c>
      <c r="I1928" t="s">
        <v>69</v>
      </c>
    </row>
    <row r="1929" spans="1:9" x14ac:dyDescent="0.25">
      <c r="A1929" t="s">
        <v>76</v>
      </c>
      <c r="B1929" t="s">
        <v>57</v>
      </c>
      <c r="C1929">
        <v>611</v>
      </c>
      <c r="D1929">
        <v>4100</v>
      </c>
      <c r="E1929" t="s">
        <v>78</v>
      </c>
      <c r="F1929">
        <v>3</v>
      </c>
      <c r="G1929">
        <v>3</v>
      </c>
      <c r="H1929">
        <v>1</v>
      </c>
      <c r="I1929" t="s">
        <v>69</v>
      </c>
    </row>
    <row r="1930" spans="1:9" x14ac:dyDescent="0.25">
      <c r="A1930" t="s">
        <v>76</v>
      </c>
      <c r="B1930" t="s">
        <v>57</v>
      </c>
      <c r="C1930">
        <v>611</v>
      </c>
      <c r="D1930">
        <v>4100</v>
      </c>
      <c r="E1930" t="s">
        <v>79</v>
      </c>
      <c r="F1930">
        <v>4</v>
      </c>
      <c r="G1930">
        <v>4</v>
      </c>
      <c r="H1930">
        <v>1</v>
      </c>
      <c r="I1930" t="s">
        <v>69</v>
      </c>
    </row>
    <row r="1931" spans="1:9" x14ac:dyDescent="0.25">
      <c r="A1931" t="s">
        <v>76</v>
      </c>
      <c r="B1931" t="s">
        <v>57</v>
      </c>
      <c r="C1931">
        <v>611</v>
      </c>
      <c r="D1931">
        <v>4100</v>
      </c>
      <c r="E1931" t="s">
        <v>8</v>
      </c>
      <c r="F1931">
        <v>5</v>
      </c>
      <c r="G1931">
        <v>7</v>
      </c>
      <c r="H1931">
        <v>1</v>
      </c>
      <c r="I1931" t="s">
        <v>69</v>
      </c>
    </row>
    <row r="1932" spans="1:9" x14ac:dyDescent="0.25">
      <c r="A1932" t="s">
        <v>76</v>
      </c>
      <c r="B1932" t="s">
        <v>57</v>
      </c>
      <c r="C1932">
        <v>611</v>
      </c>
      <c r="D1932">
        <v>4100</v>
      </c>
      <c r="E1932" t="s">
        <v>9</v>
      </c>
      <c r="F1932">
        <v>6</v>
      </c>
      <c r="G1932">
        <v>9</v>
      </c>
      <c r="H1932">
        <v>1</v>
      </c>
      <c r="I1932" t="s">
        <v>69</v>
      </c>
    </row>
    <row r="1933" spans="1:9" x14ac:dyDescent="0.25">
      <c r="A1933" t="s">
        <v>76</v>
      </c>
      <c r="B1933" t="s">
        <v>57</v>
      </c>
      <c r="C1933">
        <v>611</v>
      </c>
      <c r="D1933">
        <v>4100</v>
      </c>
      <c r="E1933" t="s">
        <v>10</v>
      </c>
      <c r="F1933">
        <v>7</v>
      </c>
      <c r="G1933">
        <v>12</v>
      </c>
      <c r="H1933">
        <v>1</v>
      </c>
      <c r="I1933" t="s">
        <v>69</v>
      </c>
    </row>
    <row r="1934" spans="1:9" x14ac:dyDescent="0.25">
      <c r="A1934" t="s">
        <v>76</v>
      </c>
      <c r="B1934" t="s">
        <v>57</v>
      </c>
      <c r="C1934">
        <v>611</v>
      </c>
      <c r="D1934">
        <v>4100</v>
      </c>
      <c r="E1934" t="s">
        <v>11</v>
      </c>
      <c r="F1934">
        <v>8</v>
      </c>
      <c r="G1934">
        <v>13</v>
      </c>
      <c r="H1934">
        <v>1</v>
      </c>
      <c r="I1934" t="s">
        <v>69</v>
      </c>
    </row>
    <row r="1935" spans="1:9" x14ac:dyDescent="0.25">
      <c r="A1935" t="s">
        <v>76</v>
      </c>
      <c r="B1935" t="s">
        <v>57</v>
      </c>
      <c r="C1935">
        <v>611</v>
      </c>
      <c r="D1935">
        <v>4100</v>
      </c>
      <c r="E1935" t="s">
        <v>12</v>
      </c>
      <c r="F1935">
        <v>9</v>
      </c>
      <c r="G1935">
        <v>14</v>
      </c>
      <c r="H1935">
        <v>3</v>
      </c>
      <c r="I1935" t="s">
        <v>70</v>
      </c>
    </row>
    <row r="1936" spans="1:9" x14ac:dyDescent="0.25">
      <c r="A1936" t="s">
        <v>76</v>
      </c>
      <c r="B1936" t="s">
        <v>57</v>
      </c>
      <c r="C1936">
        <v>611</v>
      </c>
      <c r="D1936">
        <v>4100</v>
      </c>
      <c r="E1936" t="s">
        <v>13</v>
      </c>
      <c r="F1936">
        <v>10</v>
      </c>
      <c r="G1936">
        <v>15</v>
      </c>
      <c r="H1936">
        <v>3</v>
      </c>
      <c r="I1936" t="s">
        <v>70</v>
      </c>
    </row>
    <row r="1937" spans="1:9" x14ac:dyDescent="0.25">
      <c r="A1937" t="s">
        <v>76</v>
      </c>
      <c r="B1937" t="s">
        <v>57</v>
      </c>
      <c r="C1937">
        <v>611</v>
      </c>
      <c r="D1937">
        <v>4100</v>
      </c>
      <c r="E1937" t="s">
        <v>14</v>
      </c>
      <c r="F1937">
        <v>12</v>
      </c>
      <c r="G1937">
        <v>17</v>
      </c>
      <c r="H1937">
        <v>3</v>
      </c>
      <c r="I1937" t="s">
        <v>70</v>
      </c>
    </row>
    <row r="1938" spans="1:9" x14ac:dyDescent="0.25">
      <c r="A1938" t="s">
        <v>76</v>
      </c>
      <c r="B1938" t="s">
        <v>57</v>
      </c>
      <c r="C1938">
        <v>611</v>
      </c>
      <c r="D1938">
        <v>4100</v>
      </c>
      <c r="E1938" t="s">
        <v>80</v>
      </c>
      <c r="F1938">
        <v>13</v>
      </c>
      <c r="G1938">
        <v>18</v>
      </c>
      <c r="H1938">
        <v>3</v>
      </c>
      <c r="I1938" t="s">
        <v>70</v>
      </c>
    </row>
    <row r="1939" spans="1:9" x14ac:dyDescent="0.25">
      <c r="A1939" t="s">
        <v>76</v>
      </c>
      <c r="B1939" t="s">
        <v>57</v>
      </c>
      <c r="C1939">
        <v>611</v>
      </c>
      <c r="D1939">
        <v>4100</v>
      </c>
      <c r="E1939" t="s">
        <v>15</v>
      </c>
      <c r="F1939">
        <v>14</v>
      </c>
      <c r="G1939">
        <v>19</v>
      </c>
      <c r="H1939">
        <v>3</v>
      </c>
      <c r="I1939" t="s">
        <v>70</v>
      </c>
    </row>
    <row r="1940" spans="1:9" x14ac:dyDescent="0.25">
      <c r="A1940" t="s">
        <v>76</v>
      </c>
      <c r="B1940" t="s">
        <v>57</v>
      </c>
      <c r="C1940">
        <v>611</v>
      </c>
      <c r="D1940">
        <v>4100</v>
      </c>
      <c r="E1940" t="s">
        <v>17</v>
      </c>
      <c r="F1940">
        <v>15</v>
      </c>
      <c r="G1940">
        <v>23</v>
      </c>
      <c r="H1940">
        <v>3</v>
      </c>
      <c r="I1940" t="s">
        <v>70</v>
      </c>
    </row>
    <row r="1941" spans="1:9" x14ac:dyDescent="0.25">
      <c r="A1941" t="s">
        <v>76</v>
      </c>
      <c r="B1941" t="s">
        <v>57</v>
      </c>
      <c r="C1941">
        <v>611</v>
      </c>
      <c r="D1941">
        <v>4100</v>
      </c>
      <c r="E1941" t="s">
        <v>180</v>
      </c>
      <c r="F1941">
        <v>16</v>
      </c>
      <c r="G1941">
        <v>89</v>
      </c>
      <c r="H1941">
        <v>3</v>
      </c>
      <c r="I1941" t="s">
        <v>70</v>
      </c>
    </row>
    <row r="1942" spans="1:9" x14ac:dyDescent="0.25">
      <c r="A1942" t="s">
        <v>76</v>
      </c>
      <c r="B1942" t="s">
        <v>57</v>
      </c>
      <c r="C1942">
        <v>611</v>
      </c>
      <c r="D1942">
        <v>4100</v>
      </c>
      <c r="E1942" t="s">
        <v>18</v>
      </c>
      <c r="F1942">
        <v>17</v>
      </c>
      <c r="G1942">
        <v>22</v>
      </c>
      <c r="H1942">
        <v>4</v>
      </c>
      <c r="I1942" t="s">
        <v>71</v>
      </c>
    </row>
    <row r="1943" spans="1:9" x14ac:dyDescent="0.25">
      <c r="A1943" t="s">
        <v>76</v>
      </c>
      <c r="B1943" t="s">
        <v>57</v>
      </c>
      <c r="C1943">
        <v>611</v>
      </c>
      <c r="D1943">
        <v>4100</v>
      </c>
      <c r="E1943" t="s">
        <v>19</v>
      </c>
      <c r="F1943">
        <v>18</v>
      </c>
      <c r="G1943">
        <v>25</v>
      </c>
      <c r="H1943">
        <v>5</v>
      </c>
      <c r="I1943" t="s">
        <v>72</v>
      </c>
    </row>
    <row r="1944" spans="1:9" x14ac:dyDescent="0.25">
      <c r="A1944" t="s">
        <v>76</v>
      </c>
      <c r="B1944" t="s">
        <v>57</v>
      </c>
      <c r="C1944">
        <v>611</v>
      </c>
      <c r="D1944">
        <v>4100</v>
      </c>
      <c r="E1944" t="s">
        <v>25</v>
      </c>
      <c r="F1944">
        <v>19</v>
      </c>
      <c r="G1944">
        <v>26</v>
      </c>
      <c r="H1944">
        <v>5</v>
      </c>
      <c r="I1944" t="s">
        <v>72</v>
      </c>
    </row>
    <row r="1945" spans="1:9" x14ac:dyDescent="0.25">
      <c r="A1945" t="s">
        <v>76</v>
      </c>
      <c r="B1945" t="s">
        <v>57</v>
      </c>
      <c r="C1945">
        <v>611</v>
      </c>
      <c r="D1945">
        <v>4100</v>
      </c>
      <c r="E1945" t="s">
        <v>50</v>
      </c>
      <c r="F1945">
        <v>20</v>
      </c>
      <c r="G1945">
        <v>28</v>
      </c>
      <c r="H1945">
        <v>5</v>
      </c>
      <c r="I1945" t="s">
        <v>72</v>
      </c>
    </row>
    <row r="1946" spans="1:9" x14ac:dyDescent="0.25">
      <c r="A1946" t="s">
        <v>76</v>
      </c>
      <c r="B1946" t="s">
        <v>57</v>
      </c>
      <c r="C1946">
        <v>611</v>
      </c>
      <c r="D1946">
        <v>4100</v>
      </c>
      <c r="E1946" t="s">
        <v>115</v>
      </c>
      <c r="F1946">
        <v>21</v>
      </c>
      <c r="G1946">
        <v>29</v>
      </c>
      <c r="H1946">
        <v>5</v>
      </c>
      <c r="I1946" t="s">
        <v>72</v>
      </c>
    </row>
    <row r="1947" spans="1:9" x14ac:dyDescent="0.25">
      <c r="A1947" t="s">
        <v>76</v>
      </c>
      <c r="B1947" t="s">
        <v>57</v>
      </c>
      <c r="C1947">
        <v>611</v>
      </c>
      <c r="D1947">
        <v>4100</v>
      </c>
      <c r="E1947" t="s">
        <v>116</v>
      </c>
      <c r="F1947">
        <v>22</v>
      </c>
      <c r="G1947">
        <v>30</v>
      </c>
      <c r="H1947">
        <v>5</v>
      </c>
      <c r="I1947" t="s">
        <v>72</v>
      </c>
    </row>
    <row r="1948" spans="1:9" x14ac:dyDescent="0.25">
      <c r="A1948" t="s">
        <v>76</v>
      </c>
      <c r="B1948" t="s">
        <v>57</v>
      </c>
      <c r="C1948">
        <v>611</v>
      </c>
      <c r="D1948">
        <v>4100</v>
      </c>
      <c r="E1948" t="s">
        <v>117</v>
      </c>
      <c r="F1948">
        <v>23</v>
      </c>
      <c r="G1948">
        <v>31</v>
      </c>
      <c r="H1948">
        <v>5</v>
      </c>
      <c r="I1948" t="s">
        <v>72</v>
      </c>
    </row>
    <row r="1949" spans="1:9" x14ac:dyDescent="0.25">
      <c r="A1949" t="s">
        <v>76</v>
      </c>
      <c r="B1949" t="s">
        <v>57</v>
      </c>
      <c r="C1949">
        <v>611</v>
      </c>
      <c r="D1949">
        <v>4100</v>
      </c>
      <c r="E1949" t="s">
        <v>81</v>
      </c>
      <c r="F1949">
        <v>24</v>
      </c>
      <c r="G1949">
        <v>39</v>
      </c>
      <c r="H1949">
        <v>6</v>
      </c>
      <c r="I1949" t="s">
        <v>82</v>
      </c>
    </row>
    <row r="1950" spans="1:9" x14ac:dyDescent="0.25">
      <c r="A1950" t="s">
        <v>76</v>
      </c>
      <c r="B1950" t="s">
        <v>57</v>
      </c>
      <c r="C1950">
        <v>611</v>
      </c>
      <c r="D1950">
        <v>4100</v>
      </c>
      <c r="E1950" t="s">
        <v>83</v>
      </c>
      <c r="F1950">
        <v>25</v>
      </c>
      <c r="G1950">
        <v>40</v>
      </c>
      <c r="H1950">
        <v>6</v>
      </c>
      <c r="I1950" t="s">
        <v>82</v>
      </c>
    </row>
    <row r="1951" spans="1:9" x14ac:dyDescent="0.25">
      <c r="A1951" t="s">
        <v>76</v>
      </c>
      <c r="B1951" t="s">
        <v>57</v>
      </c>
      <c r="C1951">
        <v>611</v>
      </c>
      <c r="D1951">
        <v>4100</v>
      </c>
      <c r="E1951" t="s">
        <v>84</v>
      </c>
      <c r="F1951">
        <v>26</v>
      </c>
      <c r="G1951">
        <v>41</v>
      </c>
      <c r="H1951">
        <v>6</v>
      </c>
      <c r="I1951" t="s">
        <v>82</v>
      </c>
    </row>
    <row r="1952" spans="1:9" x14ac:dyDescent="0.25">
      <c r="A1952" t="s">
        <v>76</v>
      </c>
      <c r="B1952" t="s">
        <v>57</v>
      </c>
      <c r="C1952">
        <v>611</v>
      </c>
      <c r="D1952">
        <v>4100</v>
      </c>
      <c r="E1952" t="s">
        <v>85</v>
      </c>
      <c r="F1952">
        <v>27</v>
      </c>
      <c r="G1952">
        <v>42</v>
      </c>
      <c r="H1952">
        <v>6</v>
      </c>
      <c r="I1952" t="s">
        <v>82</v>
      </c>
    </row>
    <row r="1953" spans="1:9" x14ac:dyDescent="0.25">
      <c r="A1953" t="s">
        <v>76</v>
      </c>
      <c r="B1953" t="s">
        <v>57</v>
      </c>
      <c r="C1953">
        <v>611</v>
      </c>
      <c r="D1953">
        <v>4100</v>
      </c>
      <c r="E1953" t="s">
        <v>86</v>
      </c>
      <c r="F1953">
        <v>28</v>
      </c>
      <c r="G1953">
        <v>43</v>
      </c>
      <c r="H1953">
        <v>6</v>
      </c>
      <c r="I1953" t="s">
        <v>82</v>
      </c>
    </row>
    <row r="1954" spans="1:9" x14ac:dyDescent="0.25">
      <c r="A1954" t="s">
        <v>76</v>
      </c>
      <c r="B1954" t="s">
        <v>57</v>
      </c>
      <c r="C1954">
        <v>611</v>
      </c>
      <c r="D1954">
        <v>4100</v>
      </c>
      <c r="E1954" t="s">
        <v>87</v>
      </c>
      <c r="F1954">
        <v>29</v>
      </c>
      <c r="G1954">
        <v>44</v>
      </c>
      <c r="H1954">
        <v>6</v>
      </c>
      <c r="I1954" t="s">
        <v>82</v>
      </c>
    </row>
    <row r="1955" spans="1:9" x14ac:dyDescent="0.25">
      <c r="A1955" t="s">
        <v>76</v>
      </c>
      <c r="B1955" t="s">
        <v>57</v>
      </c>
      <c r="C1955">
        <v>611</v>
      </c>
      <c r="D1955">
        <v>4100</v>
      </c>
      <c r="E1955" t="s">
        <v>88</v>
      </c>
      <c r="F1955">
        <v>30</v>
      </c>
      <c r="G1955">
        <v>45</v>
      </c>
      <c r="H1955">
        <v>6</v>
      </c>
      <c r="I1955" t="s">
        <v>82</v>
      </c>
    </row>
    <row r="1956" spans="1:9" x14ac:dyDescent="0.25">
      <c r="A1956" t="s">
        <v>76</v>
      </c>
      <c r="B1956" t="s">
        <v>57</v>
      </c>
      <c r="C1956">
        <v>611</v>
      </c>
      <c r="D1956">
        <v>4100</v>
      </c>
      <c r="E1956" t="s">
        <v>89</v>
      </c>
      <c r="F1956">
        <v>31</v>
      </c>
      <c r="G1956">
        <v>46</v>
      </c>
      <c r="H1956">
        <v>6</v>
      </c>
      <c r="I1956" t="s">
        <v>82</v>
      </c>
    </row>
    <row r="1957" spans="1:9" x14ac:dyDescent="0.25">
      <c r="A1957" t="s">
        <v>76</v>
      </c>
      <c r="B1957" t="s">
        <v>57</v>
      </c>
      <c r="C1957">
        <v>611</v>
      </c>
      <c r="D1957">
        <v>4100</v>
      </c>
      <c r="E1957" t="s">
        <v>90</v>
      </c>
      <c r="F1957">
        <v>32</v>
      </c>
      <c r="G1957">
        <v>47</v>
      </c>
      <c r="H1957">
        <v>6</v>
      </c>
      <c r="I1957" t="s">
        <v>82</v>
      </c>
    </row>
    <row r="1958" spans="1:9" x14ac:dyDescent="0.25">
      <c r="A1958" t="s">
        <v>76</v>
      </c>
      <c r="B1958" t="s">
        <v>57</v>
      </c>
      <c r="C1958">
        <v>611</v>
      </c>
      <c r="D1958">
        <v>4100</v>
      </c>
      <c r="E1958" t="s">
        <v>60</v>
      </c>
      <c r="F1958">
        <v>33</v>
      </c>
      <c r="G1958">
        <v>48</v>
      </c>
      <c r="H1958">
        <v>6</v>
      </c>
      <c r="I1958" t="s">
        <v>82</v>
      </c>
    </row>
    <row r="1959" spans="1:9" x14ac:dyDescent="0.25">
      <c r="A1959" t="s">
        <v>76</v>
      </c>
      <c r="B1959" t="s">
        <v>57</v>
      </c>
      <c r="C1959">
        <v>611</v>
      </c>
      <c r="D1959">
        <v>4100</v>
      </c>
      <c r="E1959" t="s">
        <v>92</v>
      </c>
      <c r="F1959">
        <v>34</v>
      </c>
      <c r="G1959">
        <v>56</v>
      </c>
      <c r="H1959">
        <v>6</v>
      </c>
      <c r="I1959" t="s">
        <v>82</v>
      </c>
    </row>
    <row r="1960" spans="1:9" x14ac:dyDescent="0.25">
      <c r="A1960" t="s">
        <v>76</v>
      </c>
      <c r="B1960" t="s">
        <v>57</v>
      </c>
      <c r="C1960">
        <v>611</v>
      </c>
      <c r="D1960">
        <v>4100</v>
      </c>
      <c r="E1960" t="s">
        <v>93</v>
      </c>
      <c r="F1960">
        <v>35</v>
      </c>
      <c r="G1960">
        <v>57</v>
      </c>
      <c r="H1960">
        <v>6</v>
      </c>
      <c r="I1960" t="s">
        <v>82</v>
      </c>
    </row>
    <row r="1961" spans="1:9" x14ac:dyDescent="0.25">
      <c r="A1961" t="s">
        <v>76</v>
      </c>
      <c r="B1961" t="s">
        <v>57</v>
      </c>
      <c r="C1961">
        <v>611</v>
      </c>
      <c r="D1961">
        <v>4100</v>
      </c>
      <c r="E1961" t="s">
        <v>23</v>
      </c>
      <c r="F1961">
        <v>36</v>
      </c>
      <c r="G1961">
        <v>60</v>
      </c>
      <c r="H1961">
        <v>8</v>
      </c>
      <c r="I1961" t="s">
        <v>94</v>
      </c>
    </row>
    <row r="1962" spans="1:9" x14ac:dyDescent="0.25">
      <c r="A1962" t="s">
        <v>61</v>
      </c>
      <c r="B1962" t="s">
        <v>62</v>
      </c>
      <c r="C1962">
        <v>35</v>
      </c>
      <c r="D1962">
        <v>2400</v>
      </c>
      <c r="E1962" t="s">
        <v>6</v>
      </c>
      <c r="F1962">
        <v>1</v>
      </c>
      <c r="G1962">
        <v>1</v>
      </c>
      <c r="H1962">
        <v>1</v>
      </c>
      <c r="I1962" t="s">
        <v>69</v>
      </c>
    </row>
    <row r="1963" spans="1:9" x14ac:dyDescent="0.25">
      <c r="A1963" t="s">
        <v>61</v>
      </c>
      <c r="B1963" t="s">
        <v>62</v>
      </c>
      <c r="C1963">
        <v>35</v>
      </c>
      <c r="D1963">
        <v>2400</v>
      </c>
      <c r="E1963" t="s">
        <v>77</v>
      </c>
      <c r="F1963">
        <v>2</v>
      </c>
      <c r="G1963">
        <v>2</v>
      </c>
      <c r="H1963">
        <v>1</v>
      </c>
      <c r="I1963" t="s">
        <v>69</v>
      </c>
    </row>
    <row r="1964" spans="1:9" x14ac:dyDescent="0.25">
      <c r="A1964" t="s">
        <v>61</v>
      </c>
      <c r="B1964" t="s">
        <v>62</v>
      </c>
      <c r="C1964">
        <v>35</v>
      </c>
      <c r="D1964">
        <v>2400</v>
      </c>
      <c r="E1964" t="s">
        <v>78</v>
      </c>
      <c r="F1964">
        <v>3</v>
      </c>
      <c r="G1964">
        <v>3</v>
      </c>
      <c r="H1964">
        <v>1</v>
      </c>
      <c r="I1964" t="s">
        <v>69</v>
      </c>
    </row>
    <row r="1965" spans="1:9" x14ac:dyDescent="0.25">
      <c r="A1965" t="s">
        <v>61</v>
      </c>
      <c r="B1965" t="s">
        <v>62</v>
      </c>
      <c r="C1965">
        <v>35</v>
      </c>
      <c r="D1965">
        <v>2400</v>
      </c>
      <c r="E1965" t="s">
        <v>79</v>
      </c>
      <c r="F1965">
        <v>4</v>
      </c>
      <c r="G1965">
        <v>4</v>
      </c>
      <c r="H1965">
        <v>1</v>
      </c>
      <c r="I1965" t="s">
        <v>69</v>
      </c>
    </row>
    <row r="1966" spans="1:9" x14ac:dyDescent="0.25">
      <c r="A1966" t="s">
        <v>61</v>
      </c>
      <c r="B1966" t="s">
        <v>62</v>
      </c>
      <c r="C1966">
        <v>35</v>
      </c>
      <c r="D1966">
        <v>2400</v>
      </c>
      <c r="E1966" t="s">
        <v>8</v>
      </c>
      <c r="F1966">
        <v>5</v>
      </c>
      <c r="G1966">
        <v>7</v>
      </c>
      <c r="H1966">
        <v>1</v>
      </c>
      <c r="I1966" t="s">
        <v>69</v>
      </c>
    </row>
    <row r="1967" spans="1:9" x14ac:dyDescent="0.25">
      <c r="A1967" t="s">
        <v>61</v>
      </c>
      <c r="B1967" t="s">
        <v>62</v>
      </c>
      <c r="C1967">
        <v>35</v>
      </c>
      <c r="D1967">
        <v>2400</v>
      </c>
      <c r="E1967" t="s">
        <v>9</v>
      </c>
      <c r="F1967">
        <v>6</v>
      </c>
      <c r="G1967">
        <v>9</v>
      </c>
      <c r="H1967">
        <v>1</v>
      </c>
      <c r="I1967" t="s">
        <v>69</v>
      </c>
    </row>
    <row r="1968" spans="1:9" x14ac:dyDescent="0.25">
      <c r="A1968" t="s">
        <v>61</v>
      </c>
      <c r="B1968" t="s">
        <v>62</v>
      </c>
      <c r="C1968">
        <v>35</v>
      </c>
      <c r="D1968">
        <v>2400</v>
      </c>
      <c r="E1968" t="s">
        <v>48</v>
      </c>
      <c r="F1968">
        <v>7</v>
      </c>
      <c r="G1968">
        <v>10</v>
      </c>
      <c r="H1968">
        <v>1</v>
      </c>
      <c r="I1968" t="s">
        <v>69</v>
      </c>
    </row>
    <row r="1969" spans="1:9" x14ac:dyDescent="0.25">
      <c r="A1969" t="s">
        <v>61</v>
      </c>
      <c r="B1969" t="s">
        <v>62</v>
      </c>
      <c r="C1969">
        <v>35</v>
      </c>
      <c r="D1969">
        <v>2400</v>
      </c>
      <c r="E1969" t="s">
        <v>49</v>
      </c>
      <c r="F1969">
        <v>8</v>
      </c>
      <c r="G1969">
        <v>11</v>
      </c>
      <c r="H1969">
        <v>1</v>
      </c>
      <c r="I1969" t="s">
        <v>69</v>
      </c>
    </row>
    <row r="1970" spans="1:9" x14ac:dyDescent="0.25">
      <c r="A1970" t="s">
        <v>61</v>
      </c>
      <c r="B1970" t="s">
        <v>62</v>
      </c>
      <c r="C1970">
        <v>35</v>
      </c>
      <c r="D1970">
        <v>2400</v>
      </c>
      <c r="E1970" t="s">
        <v>10</v>
      </c>
      <c r="F1970">
        <v>9</v>
      </c>
      <c r="G1970">
        <v>12</v>
      </c>
      <c r="H1970">
        <v>1</v>
      </c>
      <c r="I1970" t="s">
        <v>69</v>
      </c>
    </row>
    <row r="1971" spans="1:9" x14ac:dyDescent="0.25">
      <c r="A1971" t="s">
        <v>61</v>
      </c>
      <c r="B1971" t="s">
        <v>62</v>
      </c>
      <c r="C1971">
        <v>35</v>
      </c>
      <c r="D1971">
        <v>2400</v>
      </c>
      <c r="E1971" t="s">
        <v>11</v>
      </c>
      <c r="F1971">
        <v>10</v>
      </c>
      <c r="G1971">
        <v>13</v>
      </c>
      <c r="H1971">
        <v>1</v>
      </c>
      <c r="I1971" t="s">
        <v>69</v>
      </c>
    </row>
    <row r="1972" spans="1:9" x14ac:dyDescent="0.25">
      <c r="A1972" t="s">
        <v>61</v>
      </c>
      <c r="B1972" t="s">
        <v>62</v>
      </c>
      <c r="C1972">
        <v>35</v>
      </c>
      <c r="D1972">
        <v>2400</v>
      </c>
      <c r="E1972" t="s">
        <v>12</v>
      </c>
      <c r="F1972">
        <v>11</v>
      </c>
      <c r="G1972">
        <v>14</v>
      </c>
      <c r="H1972">
        <v>3</v>
      </c>
      <c r="I1972" t="s">
        <v>70</v>
      </c>
    </row>
    <row r="1973" spans="1:9" x14ac:dyDescent="0.25">
      <c r="A1973" t="s">
        <v>61</v>
      </c>
      <c r="B1973" t="s">
        <v>62</v>
      </c>
      <c r="C1973">
        <v>35</v>
      </c>
      <c r="D1973">
        <v>2400</v>
      </c>
      <c r="E1973" t="s">
        <v>13</v>
      </c>
      <c r="F1973">
        <v>12</v>
      </c>
      <c r="G1973">
        <v>15</v>
      </c>
      <c r="H1973">
        <v>3</v>
      </c>
      <c r="I1973" t="s">
        <v>70</v>
      </c>
    </row>
    <row r="1974" spans="1:9" x14ac:dyDescent="0.25">
      <c r="A1974" t="s">
        <v>61</v>
      </c>
      <c r="B1974" t="s">
        <v>62</v>
      </c>
      <c r="C1974">
        <v>35</v>
      </c>
      <c r="D1974">
        <v>2400</v>
      </c>
      <c r="E1974" t="s">
        <v>14</v>
      </c>
      <c r="F1974">
        <v>14</v>
      </c>
      <c r="G1974">
        <v>17</v>
      </c>
      <c r="H1974">
        <v>3</v>
      </c>
      <c r="I1974" t="s">
        <v>70</v>
      </c>
    </row>
    <row r="1975" spans="1:9" x14ac:dyDescent="0.25">
      <c r="A1975" t="s">
        <v>61</v>
      </c>
      <c r="B1975" t="s">
        <v>62</v>
      </c>
      <c r="C1975">
        <v>35</v>
      </c>
      <c r="D1975">
        <v>2400</v>
      </c>
      <c r="E1975" t="s">
        <v>80</v>
      </c>
      <c r="F1975">
        <v>15</v>
      </c>
      <c r="G1975">
        <v>18</v>
      </c>
      <c r="H1975">
        <v>3</v>
      </c>
      <c r="I1975" t="s">
        <v>70</v>
      </c>
    </row>
    <row r="1976" spans="1:9" x14ac:dyDescent="0.25">
      <c r="A1976" t="s">
        <v>61</v>
      </c>
      <c r="B1976" t="s">
        <v>62</v>
      </c>
      <c r="C1976">
        <v>35</v>
      </c>
      <c r="D1976">
        <v>2400</v>
      </c>
      <c r="E1976" t="s">
        <v>15</v>
      </c>
      <c r="F1976">
        <v>16</v>
      </c>
      <c r="G1976">
        <v>19</v>
      </c>
      <c r="H1976">
        <v>3</v>
      </c>
      <c r="I1976" t="s">
        <v>70</v>
      </c>
    </row>
    <row r="1977" spans="1:9" x14ac:dyDescent="0.25">
      <c r="A1977" t="s">
        <v>61</v>
      </c>
      <c r="B1977" t="s">
        <v>62</v>
      </c>
      <c r="C1977">
        <v>35</v>
      </c>
      <c r="D1977">
        <v>2400</v>
      </c>
      <c r="E1977" t="s">
        <v>17</v>
      </c>
      <c r="F1977">
        <v>17</v>
      </c>
      <c r="G1977">
        <v>23</v>
      </c>
      <c r="H1977">
        <v>3</v>
      </c>
      <c r="I1977" t="s">
        <v>70</v>
      </c>
    </row>
    <row r="1978" spans="1:9" x14ac:dyDescent="0.25">
      <c r="A1978" t="s">
        <v>61</v>
      </c>
      <c r="B1978" t="s">
        <v>62</v>
      </c>
      <c r="C1978">
        <v>35</v>
      </c>
      <c r="D1978">
        <v>2400</v>
      </c>
      <c r="E1978" t="s">
        <v>180</v>
      </c>
      <c r="F1978">
        <v>18</v>
      </c>
      <c r="G1978">
        <v>89</v>
      </c>
      <c r="H1978">
        <v>3</v>
      </c>
      <c r="I1978" t="s">
        <v>70</v>
      </c>
    </row>
    <row r="1979" spans="1:9" x14ac:dyDescent="0.25">
      <c r="A1979" t="s">
        <v>61</v>
      </c>
      <c r="B1979" t="s">
        <v>62</v>
      </c>
      <c r="C1979">
        <v>35</v>
      </c>
      <c r="D1979">
        <v>2400</v>
      </c>
      <c r="E1979" t="s">
        <v>28</v>
      </c>
      <c r="F1979">
        <v>19</v>
      </c>
      <c r="G1979">
        <v>21</v>
      </c>
      <c r="H1979">
        <v>4</v>
      </c>
      <c r="I1979" t="s">
        <v>71</v>
      </c>
    </row>
    <row r="1980" spans="1:9" x14ac:dyDescent="0.25">
      <c r="A1980" t="s">
        <v>61</v>
      </c>
      <c r="B1980" t="s">
        <v>62</v>
      </c>
      <c r="C1980">
        <v>35</v>
      </c>
      <c r="D1980">
        <v>2400</v>
      </c>
      <c r="E1980" t="s">
        <v>18</v>
      </c>
      <c r="F1980">
        <v>20</v>
      </c>
      <c r="G1980">
        <v>22</v>
      </c>
      <c r="H1980">
        <v>4</v>
      </c>
      <c r="I1980" t="s">
        <v>71</v>
      </c>
    </row>
    <row r="1981" spans="1:9" x14ac:dyDescent="0.25">
      <c r="A1981" t="s">
        <v>61</v>
      </c>
      <c r="B1981" t="s">
        <v>62</v>
      </c>
      <c r="C1981">
        <v>35</v>
      </c>
      <c r="D1981">
        <v>2400</v>
      </c>
      <c r="E1981" t="s">
        <v>19</v>
      </c>
      <c r="F1981">
        <v>21</v>
      </c>
      <c r="G1981">
        <v>25</v>
      </c>
      <c r="H1981">
        <v>5</v>
      </c>
      <c r="I1981" t="s">
        <v>72</v>
      </c>
    </row>
    <row r="1982" spans="1:9" x14ac:dyDescent="0.25">
      <c r="A1982" t="s">
        <v>61</v>
      </c>
      <c r="B1982" t="s">
        <v>62</v>
      </c>
      <c r="C1982">
        <v>35</v>
      </c>
      <c r="D1982">
        <v>2400</v>
      </c>
      <c r="E1982" t="s">
        <v>25</v>
      </c>
      <c r="F1982">
        <v>22</v>
      </c>
      <c r="G1982">
        <v>26</v>
      </c>
      <c r="H1982">
        <v>5</v>
      </c>
      <c r="I1982" t="s">
        <v>72</v>
      </c>
    </row>
    <row r="1983" spans="1:9" x14ac:dyDescent="0.25">
      <c r="A1983" t="s">
        <v>61</v>
      </c>
      <c r="B1983" t="s">
        <v>62</v>
      </c>
      <c r="C1983">
        <v>35</v>
      </c>
      <c r="D1983">
        <v>2400</v>
      </c>
      <c r="E1983" t="s">
        <v>114</v>
      </c>
      <c r="F1983">
        <v>23</v>
      </c>
      <c r="G1983">
        <v>27</v>
      </c>
      <c r="H1983">
        <v>5</v>
      </c>
      <c r="I1983" t="s">
        <v>72</v>
      </c>
    </row>
    <row r="1984" spans="1:9" x14ac:dyDescent="0.25">
      <c r="A1984" t="s">
        <v>61</v>
      </c>
      <c r="B1984" t="s">
        <v>62</v>
      </c>
      <c r="C1984">
        <v>35</v>
      </c>
      <c r="D1984">
        <v>2400</v>
      </c>
      <c r="E1984" t="s">
        <v>50</v>
      </c>
      <c r="F1984">
        <v>24</v>
      </c>
      <c r="G1984">
        <v>28</v>
      </c>
      <c r="H1984">
        <v>5</v>
      </c>
      <c r="I1984" t="s">
        <v>72</v>
      </c>
    </row>
    <row r="1985" spans="1:9" x14ac:dyDescent="0.25">
      <c r="A1985" t="s">
        <v>61</v>
      </c>
      <c r="B1985" t="s">
        <v>62</v>
      </c>
      <c r="C1985">
        <v>35</v>
      </c>
      <c r="D1985">
        <v>2400</v>
      </c>
      <c r="E1985" t="s">
        <v>116</v>
      </c>
      <c r="F1985">
        <v>25</v>
      </c>
      <c r="G1985">
        <v>30</v>
      </c>
      <c r="H1985">
        <v>5</v>
      </c>
      <c r="I1985" t="s">
        <v>72</v>
      </c>
    </row>
    <row r="1986" spans="1:9" x14ac:dyDescent="0.25">
      <c r="A1986" t="s">
        <v>61</v>
      </c>
      <c r="B1986" t="s">
        <v>62</v>
      </c>
      <c r="C1986">
        <v>35</v>
      </c>
      <c r="D1986">
        <v>2400</v>
      </c>
      <c r="E1986" t="s">
        <v>20</v>
      </c>
      <c r="F1986">
        <v>26</v>
      </c>
      <c r="G1986">
        <v>35</v>
      </c>
      <c r="H1986">
        <v>5</v>
      </c>
      <c r="I1986" t="s">
        <v>72</v>
      </c>
    </row>
    <row r="1987" spans="1:9" x14ac:dyDescent="0.25">
      <c r="A1987" t="s">
        <v>61</v>
      </c>
      <c r="B1987" t="s">
        <v>62</v>
      </c>
      <c r="C1987">
        <v>35</v>
      </c>
      <c r="D1987">
        <v>2400</v>
      </c>
      <c r="E1987" t="s">
        <v>121</v>
      </c>
      <c r="F1987">
        <v>27</v>
      </c>
      <c r="G1987">
        <v>36</v>
      </c>
      <c r="H1987">
        <v>5</v>
      </c>
      <c r="I1987" t="s">
        <v>72</v>
      </c>
    </row>
    <row r="1988" spans="1:9" x14ac:dyDescent="0.25">
      <c r="A1988" t="s">
        <v>61</v>
      </c>
      <c r="B1988" t="s">
        <v>62</v>
      </c>
      <c r="C1988">
        <v>35</v>
      </c>
      <c r="D1988">
        <v>2400</v>
      </c>
      <c r="E1988" t="s">
        <v>122</v>
      </c>
      <c r="F1988">
        <v>28</v>
      </c>
      <c r="G1988">
        <v>37</v>
      </c>
      <c r="H1988">
        <v>5</v>
      </c>
      <c r="I1988" t="s">
        <v>72</v>
      </c>
    </row>
    <row r="1989" spans="1:9" x14ac:dyDescent="0.25">
      <c r="A1989" t="s">
        <v>61</v>
      </c>
      <c r="B1989" t="s">
        <v>62</v>
      </c>
      <c r="C1989">
        <v>35</v>
      </c>
      <c r="D1989">
        <v>2400</v>
      </c>
      <c r="E1989" t="s">
        <v>81</v>
      </c>
      <c r="F1989">
        <v>29</v>
      </c>
      <c r="G1989">
        <v>39</v>
      </c>
      <c r="H1989">
        <v>6</v>
      </c>
      <c r="I1989" t="s">
        <v>82</v>
      </c>
    </row>
    <row r="1990" spans="1:9" x14ac:dyDescent="0.25">
      <c r="A1990" t="s">
        <v>61</v>
      </c>
      <c r="B1990" t="s">
        <v>62</v>
      </c>
      <c r="C1990">
        <v>35</v>
      </c>
      <c r="D1990">
        <v>2400</v>
      </c>
      <c r="E1990" t="s">
        <v>83</v>
      </c>
      <c r="F1990">
        <v>30</v>
      </c>
      <c r="G1990">
        <v>40</v>
      </c>
      <c r="H1990">
        <v>6</v>
      </c>
      <c r="I1990" t="s">
        <v>82</v>
      </c>
    </row>
    <row r="1991" spans="1:9" x14ac:dyDescent="0.25">
      <c r="A1991" t="s">
        <v>61</v>
      </c>
      <c r="B1991" t="s">
        <v>62</v>
      </c>
      <c r="C1991">
        <v>35</v>
      </c>
      <c r="D1991">
        <v>2400</v>
      </c>
      <c r="E1991" t="s">
        <v>84</v>
      </c>
      <c r="F1991">
        <v>31</v>
      </c>
      <c r="G1991">
        <v>41</v>
      </c>
      <c r="H1991">
        <v>6</v>
      </c>
      <c r="I1991" t="s">
        <v>82</v>
      </c>
    </row>
    <row r="1992" spans="1:9" x14ac:dyDescent="0.25">
      <c r="A1992" t="s">
        <v>61</v>
      </c>
      <c r="B1992" t="s">
        <v>62</v>
      </c>
      <c r="C1992">
        <v>35</v>
      </c>
      <c r="D1992">
        <v>2400</v>
      </c>
      <c r="E1992" t="s">
        <v>85</v>
      </c>
      <c r="F1992">
        <v>32</v>
      </c>
      <c r="G1992">
        <v>42</v>
      </c>
      <c r="H1992">
        <v>6</v>
      </c>
      <c r="I1992" t="s">
        <v>82</v>
      </c>
    </row>
    <row r="1993" spans="1:9" x14ac:dyDescent="0.25">
      <c r="A1993" t="s">
        <v>61</v>
      </c>
      <c r="B1993" t="s">
        <v>62</v>
      </c>
      <c r="C1993">
        <v>35</v>
      </c>
      <c r="D1993">
        <v>2400</v>
      </c>
      <c r="E1993" t="s">
        <v>86</v>
      </c>
      <c r="F1993">
        <v>33</v>
      </c>
      <c r="G1993">
        <v>43</v>
      </c>
      <c r="H1993">
        <v>6</v>
      </c>
      <c r="I1993" t="s">
        <v>82</v>
      </c>
    </row>
    <row r="1994" spans="1:9" x14ac:dyDescent="0.25">
      <c r="A1994" t="s">
        <v>61</v>
      </c>
      <c r="B1994" t="s">
        <v>62</v>
      </c>
      <c r="C1994">
        <v>35</v>
      </c>
      <c r="D1994">
        <v>2400</v>
      </c>
      <c r="E1994" t="s">
        <v>87</v>
      </c>
      <c r="F1994">
        <v>34</v>
      </c>
      <c r="G1994">
        <v>44</v>
      </c>
      <c r="H1994">
        <v>6</v>
      </c>
      <c r="I1994" t="s">
        <v>82</v>
      </c>
    </row>
    <row r="1995" spans="1:9" x14ac:dyDescent="0.25">
      <c r="A1995" t="s">
        <v>61</v>
      </c>
      <c r="B1995" t="s">
        <v>62</v>
      </c>
      <c r="C1995">
        <v>35</v>
      </c>
      <c r="D1995">
        <v>2400</v>
      </c>
      <c r="E1995" t="s">
        <v>88</v>
      </c>
      <c r="F1995">
        <v>35</v>
      </c>
      <c r="G1995">
        <v>45</v>
      </c>
      <c r="H1995">
        <v>6</v>
      </c>
      <c r="I1995" t="s">
        <v>82</v>
      </c>
    </row>
    <row r="1996" spans="1:9" x14ac:dyDescent="0.25">
      <c r="A1996" t="s">
        <v>61</v>
      </c>
      <c r="B1996" t="s">
        <v>62</v>
      </c>
      <c r="C1996">
        <v>35</v>
      </c>
      <c r="D1996">
        <v>2400</v>
      </c>
      <c r="E1996" t="s">
        <v>89</v>
      </c>
      <c r="F1996">
        <v>36</v>
      </c>
      <c r="G1996">
        <v>46</v>
      </c>
      <c r="H1996">
        <v>6</v>
      </c>
      <c r="I1996" t="s">
        <v>82</v>
      </c>
    </row>
    <row r="1997" spans="1:9" x14ac:dyDescent="0.25">
      <c r="A1997" t="s">
        <v>61</v>
      </c>
      <c r="B1997" t="s">
        <v>62</v>
      </c>
      <c r="C1997">
        <v>35</v>
      </c>
      <c r="D1997">
        <v>2400</v>
      </c>
      <c r="E1997" t="s">
        <v>90</v>
      </c>
      <c r="F1997">
        <v>37</v>
      </c>
      <c r="G1997">
        <v>47</v>
      </c>
      <c r="H1997">
        <v>6</v>
      </c>
      <c r="I1997" t="s">
        <v>82</v>
      </c>
    </row>
    <row r="1998" spans="1:9" x14ac:dyDescent="0.25">
      <c r="A1998" t="s">
        <v>61</v>
      </c>
      <c r="B1998" t="s">
        <v>62</v>
      </c>
      <c r="C1998">
        <v>35</v>
      </c>
      <c r="D1998">
        <v>2400</v>
      </c>
      <c r="E1998" t="s">
        <v>60</v>
      </c>
      <c r="F1998">
        <v>38</v>
      </c>
      <c r="G1998">
        <v>48</v>
      </c>
      <c r="H1998">
        <v>6</v>
      </c>
      <c r="I1998" t="s">
        <v>82</v>
      </c>
    </row>
    <row r="1999" spans="1:9" x14ac:dyDescent="0.25">
      <c r="A1999" t="s">
        <v>61</v>
      </c>
      <c r="B1999" t="s">
        <v>62</v>
      </c>
      <c r="C1999">
        <v>35</v>
      </c>
      <c r="D1999">
        <v>2400</v>
      </c>
      <c r="E1999" t="s">
        <v>91</v>
      </c>
      <c r="F1999">
        <v>39</v>
      </c>
      <c r="G1999">
        <v>49</v>
      </c>
      <c r="H1999">
        <v>6</v>
      </c>
      <c r="I1999" t="s">
        <v>82</v>
      </c>
    </row>
    <row r="2000" spans="1:9" x14ac:dyDescent="0.25">
      <c r="A2000" t="s">
        <v>61</v>
      </c>
      <c r="B2000" t="s">
        <v>62</v>
      </c>
      <c r="C2000">
        <v>35</v>
      </c>
      <c r="D2000">
        <v>2400</v>
      </c>
      <c r="E2000" t="s">
        <v>26</v>
      </c>
      <c r="F2000">
        <v>40</v>
      </c>
      <c r="G2000">
        <v>50</v>
      </c>
      <c r="H2000">
        <v>6</v>
      </c>
      <c r="I2000" t="s">
        <v>82</v>
      </c>
    </row>
    <row r="2001" spans="1:9" x14ac:dyDescent="0.25">
      <c r="A2001" t="s">
        <v>61</v>
      </c>
      <c r="B2001" t="s">
        <v>62</v>
      </c>
      <c r="C2001">
        <v>35</v>
      </c>
      <c r="D2001">
        <v>2400</v>
      </c>
      <c r="E2001" t="s">
        <v>130</v>
      </c>
      <c r="F2001">
        <v>41</v>
      </c>
      <c r="G2001">
        <v>51</v>
      </c>
      <c r="H2001">
        <v>6</v>
      </c>
      <c r="I2001" t="s">
        <v>82</v>
      </c>
    </row>
    <row r="2002" spans="1:9" x14ac:dyDescent="0.25">
      <c r="A2002" t="s">
        <v>61</v>
      </c>
      <c r="B2002" t="s">
        <v>62</v>
      </c>
      <c r="C2002">
        <v>35</v>
      </c>
      <c r="D2002">
        <v>2400</v>
      </c>
      <c r="E2002" t="s">
        <v>92</v>
      </c>
      <c r="F2002">
        <v>42</v>
      </c>
      <c r="G2002">
        <v>56</v>
      </c>
      <c r="H2002">
        <v>6</v>
      </c>
      <c r="I2002" t="s">
        <v>82</v>
      </c>
    </row>
    <row r="2003" spans="1:9" x14ac:dyDescent="0.25">
      <c r="A2003" t="s">
        <v>61</v>
      </c>
      <c r="B2003" t="s">
        <v>62</v>
      </c>
      <c r="C2003">
        <v>35</v>
      </c>
      <c r="D2003">
        <v>2400</v>
      </c>
      <c r="E2003" t="s">
        <v>93</v>
      </c>
      <c r="F2003">
        <v>43</v>
      </c>
      <c r="G2003">
        <v>57</v>
      </c>
      <c r="H2003">
        <v>6</v>
      </c>
      <c r="I2003" t="s">
        <v>82</v>
      </c>
    </row>
    <row r="2004" spans="1:9" x14ac:dyDescent="0.25">
      <c r="A2004" t="s">
        <v>61</v>
      </c>
      <c r="B2004" t="s">
        <v>62</v>
      </c>
      <c r="C2004">
        <v>35</v>
      </c>
      <c r="D2004">
        <v>2400</v>
      </c>
      <c r="E2004" t="s">
        <v>51</v>
      </c>
      <c r="F2004">
        <v>44</v>
      </c>
      <c r="G2004">
        <v>61</v>
      </c>
      <c r="H2004">
        <v>8</v>
      </c>
      <c r="I2004" t="s">
        <v>94</v>
      </c>
    </row>
    <row r="2005" spans="1:9" x14ac:dyDescent="0.25">
      <c r="A2005" t="s">
        <v>61</v>
      </c>
      <c r="B2005" t="s">
        <v>62</v>
      </c>
      <c r="C2005">
        <v>35</v>
      </c>
      <c r="D2005">
        <v>2400</v>
      </c>
      <c r="E2005" t="s">
        <v>52</v>
      </c>
      <c r="F2005">
        <v>45</v>
      </c>
      <c r="G2005">
        <v>62</v>
      </c>
      <c r="H2005">
        <v>8</v>
      </c>
      <c r="I2005" t="s">
        <v>94</v>
      </c>
    </row>
    <row r="2006" spans="1:9" x14ac:dyDescent="0.25">
      <c r="A2006" t="s">
        <v>176</v>
      </c>
      <c r="B2006" t="s">
        <v>135</v>
      </c>
      <c r="C2006">
        <v>310</v>
      </c>
      <c r="D2006">
        <v>3012</v>
      </c>
      <c r="E2006" t="s">
        <v>6</v>
      </c>
      <c r="F2006">
        <v>1</v>
      </c>
      <c r="G2006">
        <v>1</v>
      </c>
      <c r="H2006">
        <v>1</v>
      </c>
      <c r="I2006" t="s">
        <v>69</v>
      </c>
    </row>
    <row r="2007" spans="1:9" x14ac:dyDescent="0.25">
      <c r="A2007" t="s">
        <v>176</v>
      </c>
      <c r="B2007" t="s">
        <v>135</v>
      </c>
      <c r="C2007">
        <v>310</v>
      </c>
      <c r="D2007">
        <v>3012</v>
      </c>
      <c r="E2007" t="s">
        <v>77</v>
      </c>
      <c r="F2007">
        <v>2</v>
      </c>
      <c r="G2007">
        <v>2</v>
      </c>
      <c r="H2007">
        <v>1</v>
      </c>
      <c r="I2007" t="s">
        <v>69</v>
      </c>
    </row>
    <row r="2008" spans="1:9" x14ac:dyDescent="0.25">
      <c r="A2008" t="s">
        <v>176</v>
      </c>
      <c r="B2008" t="s">
        <v>135</v>
      </c>
      <c r="C2008">
        <v>310</v>
      </c>
      <c r="D2008">
        <v>3012</v>
      </c>
      <c r="E2008" t="s">
        <v>78</v>
      </c>
      <c r="F2008">
        <v>3</v>
      </c>
      <c r="G2008">
        <v>3</v>
      </c>
      <c r="H2008">
        <v>1</v>
      </c>
      <c r="I2008" t="s">
        <v>69</v>
      </c>
    </row>
    <row r="2009" spans="1:9" x14ac:dyDescent="0.25">
      <c r="A2009" t="s">
        <v>176</v>
      </c>
      <c r="B2009" t="s">
        <v>135</v>
      </c>
      <c r="C2009">
        <v>310</v>
      </c>
      <c r="D2009">
        <v>3012</v>
      </c>
      <c r="E2009" t="s">
        <v>79</v>
      </c>
      <c r="F2009">
        <v>4</v>
      </c>
      <c r="G2009">
        <v>4</v>
      </c>
      <c r="H2009">
        <v>1</v>
      </c>
      <c r="I2009" t="s">
        <v>69</v>
      </c>
    </row>
    <row r="2010" spans="1:9" x14ac:dyDescent="0.25">
      <c r="A2010" t="s">
        <v>176</v>
      </c>
      <c r="B2010" t="s">
        <v>135</v>
      </c>
      <c r="C2010">
        <v>310</v>
      </c>
      <c r="D2010">
        <v>3012</v>
      </c>
      <c r="E2010" t="s">
        <v>8</v>
      </c>
      <c r="F2010">
        <v>5</v>
      </c>
      <c r="G2010">
        <v>7</v>
      </c>
      <c r="H2010">
        <v>1</v>
      </c>
      <c r="I2010" t="s">
        <v>69</v>
      </c>
    </row>
    <row r="2011" spans="1:9" x14ac:dyDescent="0.25">
      <c r="A2011" t="s">
        <v>176</v>
      </c>
      <c r="B2011" t="s">
        <v>135</v>
      </c>
      <c r="C2011">
        <v>310</v>
      </c>
      <c r="D2011">
        <v>3012</v>
      </c>
      <c r="E2011" t="s">
        <v>9</v>
      </c>
      <c r="F2011">
        <v>6</v>
      </c>
      <c r="G2011">
        <v>9</v>
      </c>
      <c r="H2011">
        <v>1</v>
      </c>
      <c r="I2011" t="s">
        <v>69</v>
      </c>
    </row>
    <row r="2012" spans="1:9" x14ac:dyDescent="0.25">
      <c r="A2012" t="s">
        <v>176</v>
      </c>
      <c r="B2012" t="s">
        <v>135</v>
      </c>
      <c r="C2012">
        <v>310</v>
      </c>
      <c r="D2012">
        <v>3012</v>
      </c>
      <c r="E2012" t="s">
        <v>10</v>
      </c>
      <c r="F2012">
        <v>7</v>
      </c>
      <c r="G2012">
        <v>12</v>
      </c>
      <c r="H2012">
        <v>1</v>
      </c>
      <c r="I2012" t="s">
        <v>69</v>
      </c>
    </row>
    <row r="2013" spans="1:9" x14ac:dyDescent="0.25">
      <c r="A2013" t="s">
        <v>176</v>
      </c>
      <c r="B2013" t="s">
        <v>135</v>
      </c>
      <c r="C2013">
        <v>310</v>
      </c>
      <c r="D2013">
        <v>3012</v>
      </c>
      <c r="E2013" t="s">
        <v>11</v>
      </c>
      <c r="F2013">
        <v>8</v>
      </c>
      <c r="G2013">
        <v>13</v>
      </c>
      <c r="H2013">
        <v>1</v>
      </c>
      <c r="I2013" t="s">
        <v>69</v>
      </c>
    </row>
    <row r="2014" spans="1:9" x14ac:dyDescent="0.25">
      <c r="A2014" t="s">
        <v>176</v>
      </c>
      <c r="B2014" t="s">
        <v>135</v>
      </c>
      <c r="C2014">
        <v>310</v>
      </c>
      <c r="D2014">
        <v>3012</v>
      </c>
      <c r="E2014" t="s">
        <v>12</v>
      </c>
      <c r="F2014">
        <v>9</v>
      </c>
      <c r="G2014">
        <v>14</v>
      </c>
      <c r="H2014">
        <v>3</v>
      </c>
      <c r="I2014" t="s">
        <v>70</v>
      </c>
    </row>
    <row r="2015" spans="1:9" x14ac:dyDescent="0.25">
      <c r="A2015" t="s">
        <v>176</v>
      </c>
      <c r="B2015" t="s">
        <v>135</v>
      </c>
      <c r="C2015">
        <v>310</v>
      </c>
      <c r="D2015">
        <v>3012</v>
      </c>
      <c r="E2015" t="s">
        <v>13</v>
      </c>
      <c r="F2015">
        <v>10</v>
      </c>
      <c r="G2015">
        <v>15</v>
      </c>
      <c r="H2015">
        <v>3</v>
      </c>
      <c r="I2015" t="s">
        <v>70</v>
      </c>
    </row>
    <row r="2016" spans="1:9" x14ac:dyDescent="0.25">
      <c r="A2016" t="s">
        <v>176</v>
      </c>
      <c r="B2016" t="s">
        <v>135</v>
      </c>
      <c r="C2016">
        <v>310</v>
      </c>
      <c r="D2016">
        <v>3012</v>
      </c>
      <c r="E2016" t="s">
        <v>14</v>
      </c>
      <c r="F2016">
        <v>12</v>
      </c>
      <c r="G2016">
        <v>17</v>
      </c>
      <c r="H2016">
        <v>3</v>
      </c>
      <c r="I2016" t="s">
        <v>70</v>
      </c>
    </row>
    <row r="2017" spans="1:9" x14ac:dyDescent="0.25">
      <c r="A2017" t="s">
        <v>176</v>
      </c>
      <c r="B2017" t="s">
        <v>135</v>
      </c>
      <c r="C2017">
        <v>310</v>
      </c>
      <c r="D2017">
        <v>3012</v>
      </c>
      <c r="E2017" t="s">
        <v>80</v>
      </c>
      <c r="F2017">
        <v>13</v>
      </c>
      <c r="G2017">
        <v>18</v>
      </c>
      <c r="H2017">
        <v>3</v>
      </c>
      <c r="I2017" t="s">
        <v>70</v>
      </c>
    </row>
    <row r="2018" spans="1:9" x14ac:dyDescent="0.25">
      <c r="A2018" t="s">
        <v>176</v>
      </c>
      <c r="B2018" t="s">
        <v>135</v>
      </c>
      <c r="C2018">
        <v>310</v>
      </c>
      <c r="D2018">
        <v>3012</v>
      </c>
      <c r="E2018" t="s">
        <v>15</v>
      </c>
      <c r="F2018">
        <v>14</v>
      </c>
      <c r="G2018">
        <v>19</v>
      </c>
      <c r="H2018">
        <v>3</v>
      </c>
      <c r="I2018" t="s">
        <v>70</v>
      </c>
    </row>
    <row r="2019" spans="1:9" x14ac:dyDescent="0.25">
      <c r="A2019" t="s">
        <v>176</v>
      </c>
      <c r="B2019" t="s">
        <v>135</v>
      </c>
      <c r="C2019">
        <v>310</v>
      </c>
      <c r="D2019">
        <v>3012</v>
      </c>
      <c r="E2019" t="s">
        <v>17</v>
      </c>
      <c r="F2019">
        <v>15</v>
      </c>
      <c r="G2019">
        <v>23</v>
      </c>
      <c r="H2019">
        <v>3</v>
      </c>
      <c r="I2019" t="s">
        <v>70</v>
      </c>
    </row>
    <row r="2020" spans="1:9" x14ac:dyDescent="0.25">
      <c r="A2020" t="s">
        <v>176</v>
      </c>
      <c r="B2020" t="s">
        <v>135</v>
      </c>
      <c r="C2020">
        <v>310</v>
      </c>
      <c r="D2020">
        <v>3012</v>
      </c>
      <c r="E2020" t="s">
        <v>180</v>
      </c>
      <c r="F2020">
        <v>16</v>
      </c>
      <c r="G2020">
        <v>89</v>
      </c>
      <c r="H2020">
        <v>3</v>
      </c>
      <c r="I2020" t="s">
        <v>70</v>
      </c>
    </row>
    <row r="2021" spans="1:9" x14ac:dyDescent="0.25">
      <c r="A2021" t="s">
        <v>176</v>
      </c>
      <c r="B2021" t="s">
        <v>135</v>
      </c>
      <c r="C2021">
        <v>310</v>
      </c>
      <c r="D2021">
        <v>3012</v>
      </c>
      <c r="E2021" t="s">
        <v>28</v>
      </c>
      <c r="F2021">
        <v>17</v>
      </c>
      <c r="G2021">
        <v>21</v>
      </c>
      <c r="H2021">
        <v>4</v>
      </c>
      <c r="I2021" t="s">
        <v>71</v>
      </c>
    </row>
    <row r="2022" spans="1:9" x14ac:dyDescent="0.25">
      <c r="A2022" t="s">
        <v>176</v>
      </c>
      <c r="B2022" t="s">
        <v>135</v>
      </c>
      <c r="C2022">
        <v>310</v>
      </c>
      <c r="D2022">
        <v>3012</v>
      </c>
      <c r="E2022" t="s">
        <v>18</v>
      </c>
      <c r="F2022">
        <v>18</v>
      </c>
      <c r="G2022">
        <v>22</v>
      </c>
      <c r="H2022">
        <v>4</v>
      </c>
      <c r="I2022" t="s">
        <v>71</v>
      </c>
    </row>
    <row r="2023" spans="1:9" x14ac:dyDescent="0.25">
      <c r="A2023" t="s">
        <v>176</v>
      </c>
      <c r="B2023" t="s">
        <v>135</v>
      </c>
      <c r="C2023">
        <v>310</v>
      </c>
      <c r="D2023">
        <v>3012</v>
      </c>
      <c r="E2023" t="s">
        <v>19</v>
      </c>
      <c r="F2023">
        <v>19</v>
      </c>
      <c r="G2023">
        <v>25</v>
      </c>
      <c r="H2023">
        <v>5</v>
      </c>
      <c r="I2023" t="s">
        <v>72</v>
      </c>
    </row>
    <row r="2024" spans="1:9" x14ac:dyDescent="0.25">
      <c r="A2024" t="s">
        <v>176</v>
      </c>
      <c r="B2024" t="s">
        <v>135</v>
      </c>
      <c r="C2024">
        <v>310</v>
      </c>
      <c r="D2024">
        <v>3012</v>
      </c>
      <c r="E2024" t="s">
        <v>25</v>
      </c>
      <c r="F2024">
        <v>20</v>
      </c>
      <c r="G2024">
        <v>26</v>
      </c>
      <c r="H2024">
        <v>5</v>
      </c>
      <c r="I2024" t="s">
        <v>72</v>
      </c>
    </row>
    <row r="2025" spans="1:9" x14ac:dyDescent="0.25">
      <c r="A2025" t="s">
        <v>176</v>
      </c>
      <c r="B2025" t="s">
        <v>135</v>
      </c>
      <c r="C2025">
        <v>310</v>
      </c>
      <c r="D2025">
        <v>3012</v>
      </c>
      <c r="E2025" t="s">
        <v>50</v>
      </c>
      <c r="F2025">
        <v>21</v>
      </c>
      <c r="G2025">
        <v>28</v>
      </c>
      <c r="H2025">
        <v>5</v>
      </c>
      <c r="I2025" t="s">
        <v>72</v>
      </c>
    </row>
    <row r="2026" spans="1:9" x14ac:dyDescent="0.25">
      <c r="A2026" t="s">
        <v>176</v>
      </c>
      <c r="B2026" t="s">
        <v>135</v>
      </c>
      <c r="C2026">
        <v>310</v>
      </c>
      <c r="D2026">
        <v>3012</v>
      </c>
      <c r="E2026" t="s">
        <v>81</v>
      </c>
      <c r="F2026">
        <v>22</v>
      </c>
      <c r="G2026">
        <v>39</v>
      </c>
      <c r="H2026">
        <v>6</v>
      </c>
      <c r="I2026" t="s">
        <v>82</v>
      </c>
    </row>
    <row r="2027" spans="1:9" x14ac:dyDescent="0.25">
      <c r="A2027" t="s">
        <v>176</v>
      </c>
      <c r="B2027" t="s">
        <v>135</v>
      </c>
      <c r="C2027">
        <v>310</v>
      </c>
      <c r="D2027">
        <v>3012</v>
      </c>
      <c r="E2027" t="s">
        <v>83</v>
      </c>
      <c r="F2027">
        <v>23</v>
      </c>
      <c r="G2027">
        <v>40</v>
      </c>
      <c r="H2027">
        <v>6</v>
      </c>
      <c r="I2027" t="s">
        <v>82</v>
      </c>
    </row>
    <row r="2028" spans="1:9" x14ac:dyDescent="0.25">
      <c r="A2028" t="s">
        <v>176</v>
      </c>
      <c r="B2028" t="s">
        <v>135</v>
      </c>
      <c r="C2028">
        <v>310</v>
      </c>
      <c r="D2028">
        <v>3012</v>
      </c>
      <c r="E2028" t="s">
        <v>84</v>
      </c>
      <c r="F2028">
        <v>24</v>
      </c>
      <c r="G2028">
        <v>41</v>
      </c>
      <c r="H2028">
        <v>6</v>
      </c>
      <c r="I2028" t="s">
        <v>82</v>
      </c>
    </row>
    <row r="2029" spans="1:9" x14ac:dyDescent="0.25">
      <c r="A2029" t="s">
        <v>176</v>
      </c>
      <c r="B2029" t="s">
        <v>135</v>
      </c>
      <c r="C2029">
        <v>310</v>
      </c>
      <c r="D2029">
        <v>3012</v>
      </c>
      <c r="E2029" t="s">
        <v>85</v>
      </c>
      <c r="F2029">
        <v>25</v>
      </c>
      <c r="G2029">
        <v>42</v>
      </c>
      <c r="H2029">
        <v>6</v>
      </c>
      <c r="I2029" t="s">
        <v>82</v>
      </c>
    </row>
    <row r="2030" spans="1:9" x14ac:dyDescent="0.25">
      <c r="A2030" t="s">
        <v>176</v>
      </c>
      <c r="B2030" t="s">
        <v>135</v>
      </c>
      <c r="C2030">
        <v>310</v>
      </c>
      <c r="D2030">
        <v>3012</v>
      </c>
      <c r="E2030" t="s">
        <v>86</v>
      </c>
      <c r="F2030">
        <v>26</v>
      </c>
      <c r="G2030">
        <v>43</v>
      </c>
      <c r="H2030">
        <v>6</v>
      </c>
      <c r="I2030" t="s">
        <v>82</v>
      </c>
    </row>
    <row r="2031" spans="1:9" x14ac:dyDescent="0.25">
      <c r="A2031" t="s">
        <v>176</v>
      </c>
      <c r="B2031" t="s">
        <v>135</v>
      </c>
      <c r="C2031">
        <v>310</v>
      </c>
      <c r="D2031">
        <v>3012</v>
      </c>
      <c r="E2031" t="s">
        <v>87</v>
      </c>
      <c r="F2031">
        <v>27</v>
      </c>
      <c r="G2031">
        <v>44</v>
      </c>
      <c r="H2031">
        <v>6</v>
      </c>
      <c r="I2031" t="s">
        <v>82</v>
      </c>
    </row>
    <row r="2032" spans="1:9" x14ac:dyDescent="0.25">
      <c r="A2032" t="s">
        <v>176</v>
      </c>
      <c r="B2032" t="s">
        <v>135</v>
      </c>
      <c r="C2032">
        <v>310</v>
      </c>
      <c r="D2032">
        <v>3012</v>
      </c>
      <c r="E2032" t="s">
        <v>88</v>
      </c>
      <c r="F2032">
        <v>28</v>
      </c>
      <c r="G2032">
        <v>45</v>
      </c>
      <c r="H2032">
        <v>6</v>
      </c>
      <c r="I2032" t="s">
        <v>82</v>
      </c>
    </row>
    <row r="2033" spans="1:9" x14ac:dyDescent="0.25">
      <c r="A2033" t="s">
        <v>176</v>
      </c>
      <c r="B2033" t="s">
        <v>135</v>
      </c>
      <c r="C2033">
        <v>310</v>
      </c>
      <c r="D2033">
        <v>3012</v>
      </c>
      <c r="E2033" t="s">
        <v>89</v>
      </c>
      <c r="F2033">
        <v>29</v>
      </c>
      <c r="G2033">
        <v>46</v>
      </c>
      <c r="H2033">
        <v>6</v>
      </c>
      <c r="I2033" t="s">
        <v>82</v>
      </c>
    </row>
    <row r="2034" spans="1:9" x14ac:dyDescent="0.25">
      <c r="A2034" t="s">
        <v>176</v>
      </c>
      <c r="B2034" t="s">
        <v>135</v>
      </c>
      <c r="C2034">
        <v>310</v>
      </c>
      <c r="D2034">
        <v>3012</v>
      </c>
      <c r="E2034" t="s">
        <v>90</v>
      </c>
      <c r="F2034">
        <v>30</v>
      </c>
      <c r="G2034">
        <v>47</v>
      </c>
      <c r="H2034">
        <v>6</v>
      </c>
      <c r="I2034" t="s">
        <v>82</v>
      </c>
    </row>
    <row r="2035" spans="1:9" x14ac:dyDescent="0.25">
      <c r="A2035" t="s">
        <v>176</v>
      </c>
      <c r="B2035" t="s">
        <v>135</v>
      </c>
      <c r="C2035">
        <v>310</v>
      </c>
      <c r="D2035">
        <v>3012</v>
      </c>
      <c r="E2035" t="s">
        <v>60</v>
      </c>
      <c r="F2035">
        <v>31</v>
      </c>
      <c r="G2035">
        <v>48</v>
      </c>
      <c r="H2035">
        <v>6</v>
      </c>
      <c r="I2035" t="s">
        <v>82</v>
      </c>
    </row>
    <row r="2036" spans="1:9" x14ac:dyDescent="0.25">
      <c r="A2036" t="s">
        <v>176</v>
      </c>
      <c r="B2036" t="s">
        <v>135</v>
      </c>
      <c r="C2036">
        <v>310</v>
      </c>
      <c r="D2036">
        <v>3012</v>
      </c>
      <c r="E2036" t="s">
        <v>91</v>
      </c>
      <c r="F2036">
        <v>32</v>
      </c>
      <c r="G2036">
        <v>49</v>
      </c>
      <c r="H2036">
        <v>6</v>
      </c>
      <c r="I2036" t="s">
        <v>82</v>
      </c>
    </row>
    <row r="2037" spans="1:9" x14ac:dyDescent="0.25">
      <c r="A2037" t="s">
        <v>176</v>
      </c>
      <c r="B2037" t="s">
        <v>135</v>
      </c>
      <c r="C2037">
        <v>310</v>
      </c>
      <c r="D2037">
        <v>3012</v>
      </c>
      <c r="E2037" t="s">
        <v>26</v>
      </c>
      <c r="F2037">
        <v>33</v>
      </c>
      <c r="G2037">
        <v>50</v>
      </c>
      <c r="H2037">
        <v>6</v>
      </c>
      <c r="I2037" t="s">
        <v>82</v>
      </c>
    </row>
    <row r="2038" spans="1:9" x14ac:dyDescent="0.25">
      <c r="A2038" t="s">
        <v>176</v>
      </c>
      <c r="B2038" t="s">
        <v>135</v>
      </c>
      <c r="C2038">
        <v>310</v>
      </c>
      <c r="D2038">
        <v>3012</v>
      </c>
      <c r="E2038" t="s">
        <v>130</v>
      </c>
      <c r="F2038">
        <v>34</v>
      </c>
      <c r="G2038">
        <v>51</v>
      </c>
      <c r="H2038">
        <v>6</v>
      </c>
      <c r="I2038" t="s">
        <v>82</v>
      </c>
    </row>
    <row r="2039" spans="1:9" x14ac:dyDescent="0.25">
      <c r="A2039" t="s">
        <v>176</v>
      </c>
      <c r="B2039" t="s">
        <v>135</v>
      </c>
      <c r="C2039">
        <v>310</v>
      </c>
      <c r="D2039">
        <v>3012</v>
      </c>
      <c r="E2039" t="s">
        <v>92</v>
      </c>
      <c r="F2039">
        <v>35</v>
      </c>
      <c r="G2039">
        <v>56</v>
      </c>
      <c r="H2039">
        <v>6</v>
      </c>
      <c r="I2039" t="s">
        <v>82</v>
      </c>
    </row>
    <row r="2040" spans="1:9" x14ac:dyDescent="0.25">
      <c r="A2040" t="s">
        <v>176</v>
      </c>
      <c r="B2040" t="s">
        <v>135</v>
      </c>
      <c r="C2040">
        <v>310</v>
      </c>
      <c r="D2040">
        <v>3012</v>
      </c>
      <c r="E2040" t="s">
        <v>93</v>
      </c>
      <c r="F2040">
        <v>36</v>
      </c>
      <c r="G2040">
        <v>57</v>
      </c>
      <c r="H2040">
        <v>6</v>
      </c>
      <c r="I2040" t="s">
        <v>82</v>
      </c>
    </row>
    <row r="2041" spans="1:9" x14ac:dyDescent="0.25">
      <c r="A2041" t="s">
        <v>176</v>
      </c>
      <c r="B2041" t="s">
        <v>135</v>
      </c>
      <c r="C2041">
        <v>310</v>
      </c>
      <c r="D2041">
        <v>3012</v>
      </c>
      <c r="E2041" t="s">
        <v>23</v>
      </c>
      <c r="F2041">
        <v>37</v>
      </c>
      <c r="G2041">
        <v>60</v>
      </c>
      <c r="H2041">
        <v>8</v>
      </c>
      <c r="I2041" t="s">
        <v>94</v>
      </c>
    </row>
    <row r="2042" spans="1:9" x14ac:dyDescent="0.25">
      <c r="A2042" t="s">
        <v>177</v>
      </c>
      <c r="B2042" t="s">
        <v>178</v>
      </c>
      <c r="C2042">
        <v>401</v>
      </c>
      <c r="D2042">
        <v>1729</v>
      </c>
      <c r="E2042" t="s">
        <v>6</v>
      </c>
      <c r="F2042">
        <v>1</v>
      </c>
      <c r="G2042">
        <v>1</v>
      </c>
      <c r="H2042">
        <v>1</v>
      </c>
      <c r="I2042" t="s">
        <v>69</v>
      </c>
    </row>
    <row r="2043" spans="1:9" x14ac:dyDescent="0.25">
      <c r="A2043" t="s">
        <v>177</v>
      </c>
      <c r="B2043" t="s">
        <v>178</v>
      </c>
      <c r="C2043">
        <v>401</v>
      </c>
      <c r="D2043">
        <v>1729</v>
      </c>
      <c r="E2043" t="s">
        <v>77</v>
      </c>
      <c r="F2043">
        <v>2</v>
      </c>
      <c r="G2043">
        <v>2</v>
      </c>
      <c r="H2043">
        <v>1</v>
      </c>
      <c r="I2043" t="s">
        <v>69</v>
      </c>
    </row>
    <row r="2044" spans="1:9" x14ac:dyDescent="0.25">
      <c r="A2044" t="s">
        <v>177</v>
      </c>
      <c r="B2044" t="s">
        <v>178</v>
      </c>
      <c r="C2044">
        <v>401</v>
      </c>
      <c r="D2044">
        <v>1729</v>
      </c>
      <c r="E2044" t="s">
        <v>78</v>
      </c>
      <c r="F2044">
        <v>3</v>
      </c>
      <c r="G2044">
        <v>3</v>
      </c>
      <c r="H2044">
        <v>1</v>
      </c>
      <c r="I2044" t="s">
        <v>69</v>
      </c>
    </row>
    <row r="2045" spans="1:9" x14ac:dyDescent="0.25">
      <c r="A2045" t="s">
        <v>177</v>
      </c>
      <c r="B2045" t="s">
        <v>178</v>
      </c>
      <c r="C2045">
        <v>401</v>
      </c>
      <c r="D2045">
        <v>1729</v>
      </c>
      <c r="E2045" t="s">
        <v>79</v>
      </c>
      <c r="F2045">
        <v>4</v>
      </c>
      <c r="G2045">
        <v>4</v>
      </c>
      <c r="H2045">
        <v>1</v>
      </c>
      <c r="I2045" t="s">
        <v>69</v>
      </c>
    </row>
    <row r="2046" spans="1:9" x14ac:dyDescent="0.25">
      <c r="A2046" t="s">
        <v>177</v>
      </c>
      <c r="B2046" t="s">
        <v>178</v>
      </c>
      <c r="C2046">
        <v>401</v>
      </c>
      <c r="D2046">
        <v>1729</v>
      </c>
      <c r="E2046" t="s">
        <v>8</v>
      </c>
      <c r="F2046">
        <v>5</v>
      </c>
      <c r="G2046">
        <v>7</v>
      </c>
      <c r="H2046">
        <v>1</v>
      </c>
      <c r="I2046" t="s">
        <v>69</v>
      </c>
    </row>
    <row r="2047" spans="1:9" x14ac:dyDescent="0.25">
      <c r="A2047" t="s">
        <v>177</v>
      </c>
      <c r="B2047" t="s">
        <v>178</v>
      </c>
      <c r="C2047">
        <v>401</v>
      </c>
      <c r="D2047">
        <v>1729</v>
      </c>
      <c r="E2047" t="s">
        <v>9</v>
      </c>
      <c r="F2047">
        <v>6</v>
      </c>
      <c r="G2047">
        <v>9</v>
      </c>
      <c r="H2047">
        <v>1</v>
      </c>
      <c r="I2047" t="s">
        <v>69</v>
      </c>
    </row>
    <row r="2048" spans="1:9" x14ac:dyDescent="0.25">
      <c r="A2048" t="s">
        <v>177</v>
      </c>
      <c r="B2048" t="s">
        <v>178</v>
      </c>
      <c r="C2048">
        <v>401</v>
      </c>
      <c r="D2048">
        <v>1729</v>
      </c>
      <c r="E2048" t="s">
        <v>10</v>
      </c>
      <c r="F2048">
        <v>7</v>
      </c>
      <c r="G2048">
        <v>12</v>
      </c>
      <c r="H2048">
        <v>1</v>
      </c>
      <c r="I2048" t="s">
        <v>69</v>
      </c>
    </row>
    <row r="2049" spans="1:9" x14ac:dyDescent="0.25">
      <c r="A2049" t="s">
        <v>177</v>
      </c>
      <c r="B2049" t="s">
        <v>178</v>
      </c>
      <c r="C2049">
        <v>401</v>
      </c>
      <c r="D2049">
        <v>1729</v>
      </c>
      <c r="E2049" t="s">
        <v>11</v>
      </c>
      <c r="F2049">
        <v>8</v>
      </c>
      <c r="G2049">
        <v>13</v>
      </c>
      <c r="H2049">
        <v>1</v>
      </c>
      <c r="I2049" t="s">
        <v>69</v>
      </c>
    </row>
    <row r="2050" spans="1:9" x14ac:dyDescent="0.25">
      <c r="A2050" t="s">
        <v>177</v>
      </c>
      <c r="B2050" t="s">
        <v>178</v>
      </c>
      <c r="C2050">
        <v>401</v>
      </c>
      <c r="D2050">
        <v>1729</v>
      </c>
      <c r="E2050" t="s">
        <v>12</v>
      </c>
      <c r="F2050">
        <v>9</v>
      </c>
      <c r="G2050">
        <v>14</v>
      </c>
      <c r="H2050">
        <v>3</v>
      </c>
      <c r="I2050" t="s">
        <v>70</v>
      </c>
    </row>
    <row r="2051" spans="1:9" x14ac:dyDescent="0.25">
      <c r="A2051" t="s">
        <v>177</v>
      </c>
      <c r="B2051" t="s">
        <v>178</v>
      </c>
      <c r="C2051">
        <v>401</v>
      </c>
      <c r="D2051">
        <v>1729</v>
      </c>
      <c r="E2051" t="s">
        <v>13</v>
      </c>
      <c r="F2051">
        <v>10</v>
      </c>
      <c r="G2051">
        <v>15</v>
      </c>
      <c r="H2051">
        <v>3</v>
      </c>
      <c r="I2051" t="s">
        <v>70</v>
      </c>
    </row>
    <row r="2052" spans="1:9" x14ac:dyDescent="0.25">
      <c r="A2052" t="s">
        <v>177</v>
      </c>
      <c r="B2052" t="s">
        <v>178</v>
      </c>
      <c r="C2052">
        <v>401</v>
      </c>
      <c r="D2052">
        <v>1729</v>
      </c>
      <c r="E2052" t="s">
        <v>14</v>
      </c>
      <c r="F2052">
        <v>12</v>
      </c>
      <c r="G2052">
        <v>17</v>
      </c>
      <c r="H2052">
        <v>3</v>
      </c>
      <c r="I2052" t="s">
        <v>70</v>
      </c>
    </row>
    <row r="2053" spans="1:9" x14ac:dyDescent="0.25">
      <c r="A2053" t="s">
        <v>177</v>
      </c>
      <c r="B2053" t="s">
        <v>178</v>
      </c>
      <c r="C2053">
        <v>401</v>
      </c>
      <c r="D2053">
        <v>1729</v>
      </c>
      <c r="E2053" t="s">
        <v>80</v>
      </c>
      <c r="F2053">
        <v>13</v>
      </c>
      <c r="G2053">
        <v>18</v>
      </c>
      <c r="H2053">
        <v>3</v>
      </c>
      <c r="I2053" t="s">
        <v>70</v>
      </c>
    </row>
    <row r="2054" spans="1:9" x14ac:dyDescent="0.25">
      <c r="A2054" t="s">
        <v>177</v>
      </c>
      <c r="B2054" t="s">
        <v>178</v>
      </c>
      <c r="C2054">
        <v>401</v>
      </c>
      <c r="D2054">
        <v>1729</v>
      </c>
      <c r="E2054" t="s">
        <v>15</v>
      </c>
      <c r="F2054">
        <v>14</v>
      </c>
      <c r="G2054">
        <v>19</v>
      </c>
      <c r="H2054">
        <v>3</v>
      </c>
      <c r="I2054" t="s">
        <v>70</v>
      </c>
    </row>
    <row r="2055" spans="1:9" x14ac:dyDescent="0.25">
      <c r="A2055" t="s">
        <v>177</v>
      </c>
      <c r="B2055" t="s">
        <v>178</v>
      </c>
      <c r="C2055">
        <v>401</v>
      </c>
      <c r="D2055">
        <v>1729</v>
      </c>
      <c r="E2055" t="s">
        <v>17</v>
      </c>
      <c r="F2055">
        <v>15</v>
      </c>
      <c r="G2055">
        <v>23</v>
      </c>
      <c r="H2055">
        <v>3</v>
      </c>
      <c r="I2055" t="s">
        <v>70</v>
      </c>
    </row>
    <row r="2056" spans="1:9" x14ac:dyDescent="0.25">
      <c r="A2056" t="s">
        <v>177</v>
      </c>
      <c r="B2056" t="s">
        <v>178</v>
      </c>
      <c r="C2056">
        <v>401</v>
      </c>
      <c r="D2056">
        <v>1729</v>
      </c>
      <c r="E2056" t="s">
        <v>180</v>
      </c>
      <c r="F2056">
        <v>16</v>
      </c>
      <c r="G2056">
        <v>89</v>
      </c>
      <c r="H2056">
        <v>3</v>
      </c>
      <c r="I2056" t="s">
        <v>70</v>
      </c>
    </row>
    <row r="2057" spans="1:9" x14ac:dyDescent="0.25">
      <c r="A2057" t="s">
        <v>177</v>
      </c>
      <c r="B2057" t="s">
        <v>178</v>
      </c>
      <c r="C2057">
        <v>401</v>
      </c>
      <c r="D2057">
        <v>1729</v>
      </c>
      <c r="E2057" t="s">
        <v>28</v>
      </c>
      <c r="F2057">
        <v>17</v>
      </c>
      <c r="G2057">
        <v>21</v>
      </c>
      <c r="H2057">
        <v>4</v>
      </c>
      <c r="I2057" t="s">
        <v>71</v>
      </c>
    </row>
    <row r="2058" spans="1:9" x14ac:dyDescent="0.25">
      <c r="A2058" t="s">
        <v>177</v>
      </c>
      <c r="B2058" t="s">
        <v>178</v>
      </c>
      <c r="C2058">
        <v>401</v>
      </c>
      <c r="D2058">
        <v>1729</v>
      </c>
      <c r="E2058" t="s">
        <v>18</v>
      </c>
      <c r="F2058">
        <v>18</v>
      </c>
      <c r="G2058">
        <v>22</v>
      </c>
      <c r="H2058">
        <v>4</v>
      </c>
      <c r="I2058" t="s">
        <v>71</v>
      </c>
    </row>
    <row r="2059" spans="1:9" x14ac:dyDescent="0.25">
      <c r="A2059" t="s">
        <v>177</v>
      </c>
      <c r="B2059" t="s">
        <v>178</v>
      </c>
      <c r="C2059">
        <v>401</v>
      </c>
      <c r="D2059">
        <v>1729</v>
      </c>
      <c r="E2059" t="s">
        <v>19</v>
      </c>
      <c r="F2059">
        <v>19</v>
      </c>
      <c r="G2059">
        <v>25</v>
      </c>
      <c r="H2059">
        <v>5</v>
      </c>
      <c r="I2059" t="s">
        <v>72</v>
      </c>
    </row>
    <row r="2060" spans="1:9" x14ac:dyDescent="0.25">
      <c r="A2060" t="s">
        <v>177</v>
      </c>
      <c r="B2060" t="s">
        <v>178</v>
      </c>
      <c r="C2060">
        <v>401</v>
      </c>
      <c r="D2060">
        <v>1729</v>
      </c>
      <c r="E2060" t="s">
        <v>25</v>
      </c>
      <c r="F2060">
        <v>20</v>
      </c>
      <c r="G2060">
        <v>26</v>
      </c>
      <c r="H2060">
        <v>5</v>
      </c>
      <c r="I2060" t="s">
        <v>72</v>
      </c>
    </row>
    <row r="2061" spans="1:9" x14ac:dyDescent="0.25">
      <c r="A2061" t="s">
        <v>177</v>
      </c>
      <c r="B2061" t="s">
        <v>178</v>
      </c>
      <c r="C2061">
        <v>401</v>
      </c>
      <c r="D2061">
        <v>1729</v>
      </c>
      <c r="E2061" t="s">
        <v>50</v>
      </c>
      <c r="F2061">
        <v>21</v>
      </c>
      <c r="G2061">
        <v>28</v>
      </c>
      <c r="H2061">
        <v>5</v>
      </c>
      <c r="I2061" t="s">
        <v>72</v>
      </c>
    </row>
    <row r="2062" spans="1:9" x14ac:dyDescent="0.25">
      <c r="A2062" t="s">
        <v>177</v>
      </c>
      <c r="B2062" t="s">
        <v>178</v>
      </c>
      <c r="C2062">
        <v>401</v>
      </c>
      <c r="D2062">
        <v>1729</v>
      </c>
      <c r="E2062" t="s">
        <v>81</v>
      </c>
      <c r="F2062">
        <v>22</v>
      </c>
      <c r="G2062">
        <v>39</v>
      </c>
      <c r="H2062">
        <v>6</v>
      </c>
      <c r="I2062" t="s">
        <v>82</v>
      </c>
    </row>
    <row r="2063" spans="1:9" x14ac:dyDescent="0.25">
      <c r="A2063" t="s">
        <v>177</v>
      </c>
      <c r="B2063" t="s">
        <v>178</v>
      </c>
      <c r="C2063">
        <v>401</v>
      </c>
      <c r="D2063">
        <v>1729</v>
      </c>
      <c r="E2063" t="s">
        <v>83</v>
      </c>
      <c r="F2063">
        <v>23</v>
      </c>
      <c r="G2063">
        <v>40</v>
      </c>
      <c r="H2063">
        <v>6</v>
      </c>
      <c r="I2063" t="s">
        <v>82</v>
      </c>
    </row>
    <row r="2064" spans="1:9" x14ac:dyDescent="0.25">
      <c r="A2064" t="s">
        <v>177</v>
      </c>
      <c r="B2064" t="s">
        <v>178</v>
      </c>
      <c r="C2064">
        <v>401</v>
      </c>
      <c r="D2064">
        <v>1729</v>
      </c>
      <c r="E2064" t="s">
        <v>84</v>
      </c>
      <c r="F2064">
        <v>24</v>
      </c>
      <c r="G2064">
        <v>41</v>
      </c>
      <c r="H2064">
        <v>6</v>
      </c>
      <c r="I2064" t="s">
        <v>82</v>
      </c>
    </row>
    <row r="2065" spans="1:9" x14ac:dyDescent="0.25">
      <c r="A2065" t="s">
        <v>177</v>
      </c>
      <c r="B2065" t="s">
        <v>178</v>
      </c>
      <c r="C2065">
        <v>401</v>
      </c>
      <c r="D2065">
        <v>1729</v>
      </c>
      <c r="E2065" t="s">
        <v>85</v>
      </c>
      <c r="F2065">
        <v>25</v>
      </c>
      <c r="G2065">
        <v>42</v>
      </c>
      <c r="H2065">
        <v>6</v>
      </c>
      <c r="I2065" t="s">
        <v>82</v>
      </c>
    </row>
    <row r="2066" spans="1:9" x14ac:dyDescent="0.25">
      <c r="A2066" t="s">
        <v>177</v>
      </c>
      <c r="B2066" t="s">
        <v>178</v>
      </c>
      <c r="C2066">
        <v>401</v>
      </c>
      <c r="D2066">
        <v>1729</v>
      </c>
      <c r="E2066" t="s">
        <v>86</v>
      </c>
      <c r="F2066">
        <v>26</v>
      </c>
      <c r="G2066">
        <v>43</v>
      </c>
      <c r="H2066">
        <v>6</v>
      </c>
      <c r="I2066" t="s">
        <v>82</v>
      </c>
    </row>
    <row r="2067" spans="1:9" x14ac:dyDescent="0.25">
      <c r="A2067" t="s">
        <v>177</v>
      </c>
      <c r="B2067" t="s">
        <v>178</v>
      </c>
      <c r="C2067">
        <v>401</v>
      </c>
      <c r="D2067">
        <v>1729</v>
      </c>
      <c r="E2067" t="s">
        <v>87</v>
      </c>
      <c r="F2067">
        <v>27</v>
      </c>
      <c r="G2067">
        <v>44</v>
      </c>
      <c r="H2067">
        <v>6</v>
      </c>
      <c r="I2067" t="s">
        <v>82</v>
      </c>
    </row>
    <row r="2068" spans="1:9" x14ac:dyDescent="0.25">
      <c r="A2068" t="s">
        <v>177</v>
      </c>
      <c r="B2068" t="s">
        <v>178</v>
      </c>
      <c r="C2068">
        <v>401</v>
      </c>
      <c r="D2068">
        <v>1729</v>
      </c>
      <c r="E2068" t="s">
        <v>88</v>
      </c>
      <c r="F2068">
        <v>28</v>
      </c>
      <c r="G2068">
        <v>45</v>
      </c>
      <c r="H2068">
        <v>6</v>
      </c>
      <c r="I2068" t="s">
        <v>82</v>
      </c>
    </row>
    <row r="2069" spans="1:9" x14ac:dyDescent="0.25">
      <c r="A2069" t="s">
        <v>177</v>
      </c>
      <c r="B2069" t="s">
        <v>178</v>
      </c>
      <c r="C2069">
        <v>401</v>
      </c>
      <c r="D2069">
        <v>1729</v>
      </c>
      <c r="E2069" t="s">
        <v>89</v>
      </c>
      <c r="F2069">
        <v>29</v>
      </c>
      <c r="G2069">
        <v>46</v>
      </c>
      <c r="H2069">
        <v>6</v>
      </c>
      <c r="I2069" t="s">
        <v>82</v>
      </c>
    </row>
    <row r="2070" spans="1:9" x14ac:dyDescent="0.25">
      <c r="A2070" t="s">
        <v>177</v>
      </c>
      <c r="B2070" t="s">
        <v>178</v>
      </c>
      <c r="C2070">
        <v>401</v>
      </c>
      <c r="D2070">
        <v>1729</v>
      </c>
      <c r="E2070" t="s">
        <v>90</v>
      </c>
      <c r="F2070">
        <v>30</v>
      </c>
      <c r="G2070">
        <v>47</v>
      </c>
      <c r="H2070">
        <v>6</v>
      </c>
      <c r="I2070" t="s">
        <v>82</v>
      </c>
    </row>
    <row r="2071" spans="1:9" x14ac:dyDescent="0.25">
      <c r="A2071" t="s">
        <v>177</v>
      </c>
      <c r="B2071" t="s">
        <v>178</v>
      </c>
      <c r="C2071">
        <v>401</v>
      </c>
      <c r="D2071">
        <v>1729</v>
      </c>
      <c r="E2071" t="s">
        <v>60</v>
      </c>
      <c r="F2071">
        <v>31</v>
      </c>
      <c r="G2071">
        <v>48</v>
      </c>
      <c r="H2071">
        <v>6</v>
      </c>
      <c r="I2071" t="s">
        <v>82</v>
      </c>
    </row>
    <row r="2072" spans="1:9" x14ac:dyDescent="0.25">
      <c r="A2072" t="s">
        <v>177</v>
      </c>
      <c r="B2072" t="s">
        <v>178</v>
      </c>
      <c r="C2072">
        <v>401</v>
      </c>
      <c r="D2072">
        <v>1729</v>
      </c>
      <c r="E2072" t="s">
        <v>91</v>
      </c>
      <c r="F2072">
        <v>32</v>
      </c>
      <c r="G2072">
        <v>49</v>
      </c>
      <c r="H2072">
        <v>6</v>
      </c>
      <c r="I2072" t="s">
        <v>82</v>
      </c>
    </row>
    <row r="2073" spans="1:9" x14ac:dyDescent="0.25">
      <c r="A2073" t="s">
        <v>177</v>
      </c>
      <c r="B2073" t="s">
        <v>178</v>
      </c>
      <c r="C2073">
        <v>401</v>
      </c>
      <c r="D2073">
        <v>1729</v>
      </c>
      <c r="E2073" t="s">
        <v>26</v>
      </c>
      <c r="F2073">
        <v>33</v>
      </c>
      <c r="G2073">
        <v>50</v>
      </c>
      <c r="H2073">
        <v>6</v>
      </c>
      <c r="I2073" t="s">
        <v>82</v>
      </c>
    </row>
    <row r="2074" spans="1:9" x14ac:dyDescent="0.25">
      <c r="A2074" t="s">
        <v>177</v>
      </c>
      <c r="B2074" t="s">
        <v>178</v>
      </c>
      <c r="C2074">
        <v>401</v>
      </c>
      <c r="D2074">
        <v>1729</v>
      </c>
      <c r="E2074" t="s">
        <v>92</v>
      </c>
      <c r="F2074">
        <v>34</v>
      </c>
      <c r="G2074">
        <v>56</v>
      </c>
      <c r="H2074">
        <v>6</v>
      </c>
      <c r="I2074" t="s">
        <v>82</v>
      </c>
    </row>
    <row r="2075" spans="1:9" x14ac:dyDescent="0.25">
      <c r="A2075" t="s">
        <v>177</v>
      </c>
      <c r="B2075" t="s">
        <v>178</v>
      </c>
      <c r="C2075">
        <v>401</v>
      </c>
      <c r="D2075">
        <v>1729</v>
      </c>
      <c r="E2075" t="s">
        <v>93</v>
      </c>
      <c r="F2075">
        <v>35</v>
      </c>
      <c r="G2075">
        <v>57</v>
      </c>
      <c r="H2075">
        <v>6</v>
      </c>
      <c r="I2075" t="s">
        <v>82</v>
      </c>
    </row>
    <row r="2076" spans="1:9" x14ac:dyDescent="0.25">
      <c r="A2076" t="s">
        <v>177</v>
      </c>
      <c r="B2076" t="s">
        <v>178</v>
      </c>
      <c r="C2076">
        <v>401</v>
      </c>
      <c r="D2076">
        <v>1729</v>
      </c>
      <c r="E2076" t="s">
        <v>23</v>
      </c>
      <c r="F2076">
        <v>36</v>
      </c>
      <c r="G2076">
        <v>60</v>
      </c>
      <c r="H2076">
        <v>8</v>
      </c>
      <c r="I2076" t="s">
        <v>94</v>
      </c>
    </row>
    <row r="2077" spans="1:9" x14ac:dyDescent="0.25">
      <c r="A2077" t="s">
        <v>177</v>
      </c>
      <c r="B2077" t="s">
        <v>184</v>
      </c>
      <c r="C2077">
        <v>401</v>
      </c>
      <c r="D2077">
        <v>9601</v>
      </c>
      <c r="E2077" t="s">
        <v>6</v>
      </c>
      <c r="F2077">
        <v>1</v>
      </c>
      <c r="G2077">
        <v>1</v>
      </c>
      <c r="H2077">
        <v>1</v>
      </c>
      <c r="I2077" t="s">
        <v>69</v>
      </c>
    </row>
    <row r="2078" spans="1:9" x14ac:dyDescent="0.25">
      <c r="A2078" t="s">
        <v>177</v>
      </c>
      <c r="B2078" t="s">
        <v>184</v>
      </c>
      <c r="C2078">
        <v>401</v>
      </c>
      <c r="D2078">
        <v>9601</v>
      </c>
      <c r="E2078" t="s">
        <v>77</v>
      </c>
      <c r="F2078">
        <v>2</v>
      </c>
      <c r="G2078">
        <v>2</v>
      </c>
      <c r="H2078">
        <v>1</v>
      </c>
      <c r="I2078" t="s">
        <v>69</v>
      </c>
    </row>
    <row r="2079" spans="1:9" x14ac:dyDescent="0.25">
      <c r="A2079" t="s">
        <v>177</v>
      </c>
      <c r="B2079" t="s">
        <v>184</v>
      </c>
      <c r="C2079">
        <v>401</v>
      </c>
      <c r="D2079">
        <v>9601</v>
      </c>
      <c r="E2079" t="s">
        <v>78</v>
      </c>
      <c r="F2079">
        <v>3</v>
      </c>
      <c r="G2079">
        <v>3</v>
      </c>
      <c r="H2079">
        <v>1</v>
      </c>
      <c r="I2079" t="s">
        <v>69</v>
      </c>
    </row>
    <row r="2080" spans="1:9" x14ac:dyDescent="0.25">
      <c r="A2080" t="s">
        <v>177</v>
      </c>
      <c r="B2080" t="s">
        <v>184</v>
      </c>
      <c r="C2080">
        <v>401</v>
      </c>
      <c r="D2080">
        <v>9601</v>
      </c>
      <c r="E2080" t="s">
        <v>79</v>
      </c>
      <c r="F2080">
        <v>4</v>
      </c>
      <c r="G2080">
        <v>4</v>
      </c>
      <c r="H2080">
        <v>1</v>
      </c>
      <c r="I2080" t="s">
        <v>69</v>
      </c>
    </row>
    <row r="2081" spans="1:9" x14ac:dyDescent="0.25">
      <c r="A2081" t="s">
        <v>177</v>
      </c>
      <c r="B2081" t="s">
        <v>184</v>
      </c>
      <c r="C2081">
        <v>401</v>
      </c>
      <c r="D2081">
        <v>9601</v>
      </c>
      <c r="E2081" t="s">
        <v>8</v>
      </c>
      <c r="F2081">
        <v>5</v>
      </c>
      <c r="G2081">
        <v>7</v>
      </c>
      <c r="H2081">
        <v>1</v>
      </c>
      <c r="I2081" t="s">
        <v>69</v>
      </c>
    </row>
    <row r="2082" spans="1:9" x14ac:dyDescent="0.25">
      <c r="A2082" t="s">
        <v>177</v>
      </c>
      <c r="B2082" t="s">
        <v>184</v>
      </c>
      <c r="C2082">
        <v>401</v>
      </c>
      <c r="D2082">
        <v>9601</v>
      </c>
      <c r="E2082" t="s">
        <v>9</v>
      </c>
      <c r="F2082">
        <v>6</v>
      </c>
      <c r="G2082">
        <v>9</v>
      </c>
      <c r="H2082">
        <v>1</v>
      </c>
      <c r="I2082" t="s">
        <v>69</v>
      </c>
    </row>
    <row r="2083" spans="1:9" x14ac:dyDescent="0.25">
      <c r="A2083" t="s">
        <v>177</v>
      </c>
      <c r="B2083" t="s">
        <v>184</v>
      </c>
      <c r="C2083">
        <v>401</v>
      </c>
      <c r="D2083">
        <v>9601</v>
      </c>
      <c r="E2083" t="s">
        <v>10</v>
      </c>
      <c r="F2083">
        <v>7</v>
      </c>
      <c r="G2083">
        <v>12</v>
      </c>
      <c r="H2083">
        <v>1</v>
      </c>
      <c r="I2083" t="s">
        <v>69</v>
      </c>
    </row>
    <row r="2084" spans="1:9" x14ac:dyDescent="0.25">
      <c r="A2084" t="s">
        <v>177</v>
      </c>
      <c r="B2084" t="s">
        <v>184</v>
      </c>
      <c r="C2084">
        <v>401</v>
      </c>
      <c r="D2084">
        <v>9601</v>
      </c>
      <c r="E2084" t="s">
        <v>11</v>
      </c>
      <c r="F2084">
        <v>8</v>
      </c>
      <c r="G2084">
        <v>13</v>
      </c>
      <c r="H2084">
        <v>1</v>
      </c>
      <c r="I2084" t="s">
        <v>69</v>
      </c>
    </row>
    <row r="2085" spans="1:9" x14ac:dyDescent="0.25">
      <c r="A2085" t="s">
        <v>177</v>
      </c>
      <c r="B2085" t="s">
        <v>184</v>
      </c>
      <c r="C2085">
        <v>401</v>
      </c>
      <c r="D2085">
        <v>9601</v>
      </c>
      <c r="E2085" t="s">
        <v>12</v>
      </c>
      <c r="F2085">
        <v>9</v>
      </c>
      <c r="G2085">
        <v>14</v>
      </c>
      <c r="H2085">
        <v>3</v>
      </c>
      <c r="I2085" t="s">
        <v>70</v>
      </c>
    </row>
    <row r="2086" spans="1:9" x14ac:dyDescent="0.25">
      <c r="A2086" t="s">
        <v>177</v>
      </c>
      <c r="B2086" t="s">
        <v>184</v>
      </c>
      <c r="C2086">
        <v>401</v>
      </c>
      <c r="D2086">
        <v>9601</v>
      </c>
      <c r="E2086" t="s">
        <v>13</v>
      </c>
      <c r="F2086">
        <v>10</v>
      </c>
      <c r="G2086">
        <v>15</v>
      </c>
      <c r="H2086">
        <v>3</v>
      </c>
      <c r="I2086" t="s">
        <v>70</v>
      </c>
    </row>
    <row r="2087" spans="1:9" x14ac:dyDescent="0.25">
      <c r="A2087" t="s">
        <v>177</v>
      </c>
      <c r="B2087" t="s">
        <v>184</v>
      </c>
      <c r="C2087">
        <v>401</v>
      </c>
      <c r="D2087">
        <v>9601</v>
      </c>
      <c r="E2087" t="s">
        <v>14</v>
      </c>
      <c r="F2087">
        <v>12</v>
      </c>
      <c r="G2087">
        <v>17</v>
      </c>
      <c r="H2087">
        <v>3</v>
      </c>
      <c r="I2087" t="s">
        <v>70</v>
      </c>
    </row>
    <row r="2088" spans="1:9" x14ac:dyDescent="0.25">
      <c r="A2088" t="s">
        <v>177</v>
      </c>
      <c r="B2088" t="s">
        <v>184</v>
      </c>
      <c r="C2088">
        <v>401</v>
      </c>
      <c r="D2088">
        <v>9601</v>
      </c>
      <c r="E2088" t="s">
        <v>80</v>
      </c>
      <c r="F2088">
        <v>13</v>
      </c>
      <c r="G2088">
        <v>18</v>
      </c>
      <c r="H2088">
        <v>3</v>
      </c>
      <c r="I2088" t="s">
        <v>70</v>
      </c>
    </row>
    <row r="2089" spans="1:9" x14ac:dyDescent="0.25">
      <c r="A2089" t="s">
        <v>177</v>
      </c>
      <c r="B2089" t="s">
        <v>184</v>
      </c>
      <c r="C2089">
        <v>401</v>
      </c>
      <c r="D2089">
        <v>9601</v>
      </c>
      <c r="E2089" t="s">
        <v>15</v>
      </c>
      <c r="F2089">
        <v>14</v>
      </c>
      <c r="G2089">
        <v>19</v>
      </c>
      <c r="H2089">
        <v>3</v>
      </c>
      <c r="I2089" t="s">
        <v>70</v>
      </c>
    </row>
    <row r="2090" spans="1:9" x14ac:dyDescent="0.25">
      <c r="A2090" t="s">
        <v>177</v>
      </c>
      <c r="B2090" t="s">
        <v>184</v>
      </c>
      <c r="C2090">
        <v>401</v>
      </c>
      <c r="D2090">
        <v>9601</v>
      </c>
      <c r="E2090" t="s">
        <v>17</v>
      </c>
      <c r="F2090">
        <v>15</v>
      </c>
      <c r="G2090">
        <v>23</v>
      </c>
      <c r="H2090">
        <v>3</v>
      </c>
      <c r="I2090" t="s">
        <v>70</v>
      </c>
    </row>
    <row r="2091" spans="1:9" x14ac:dyDescent="0.25">
      <c r="A2091" t="s">
        <v>177</v>
      </c>
      <c r="B2091" t="s">
        <v>184</v>
      </c>
      <c r="C2091">
        <v>401</v>
      </c>
      <c r="D2091">
        <v>9601</v>
      </c>
      <c r="E2091" t="s">
        <v>180</v>
      </c>
      <c r="F2091">
        <v>16</v>
      </c>
      <c r="G2091">
        <v>89</v>
      </c>
      <c r="H2091">
        <v>3</v>
      </c>
      <c r="I2091" t="s">
        <v>70</v>
      </c>
    </row>
    <row r="2092" spans="1:9" x14ac:dyDescent="0.25">
      <c r="A2092" t="s">
        <v>177</v>
      </c>
      <c r="B2092" t="s">
        <v>184</v>
      </c>
      <c r="C2092">
        <v>401</v>
      </c>
      <c r="D2092">
        <v>9601</v>
      </c>
      <c r="E2092" t="s">
        <v>28</v>
      </c>
      <c r="F2092">
        <v>17</v>
      </c>
      <c r="G2092">
        <v>21</v>
      </c>
      <c r="H2092">
        <v>4</v>
      </c>
      <c r="I2092" t="s">
        <v>71</v>
      </c>
    </row>
    <row r="2093" spans="1:9" x14ac:dyDescent="0.25">
      <c r="A2093" t="s">
        <v>177</v>
      </c>
      <c r="B2093" t="s">
        <v>184</v>
      </c>
      <c r="C2093">
        <v>401</v>
      </c>
      <c r="D2093">
        <v>9601</v>
      </c>
      <c r="E2093" t="s">
        <v>18</v>
      </c>
      <c r="F2093">
        <v>18</v>
      </c>
      <c r="G2093">
        <v>22</v>
      </c>
      <c r="H2093">
        <v>4</v>
      </c>
      <c r="I2093" t="s">
        <v>71</v>
      </c>
    </row>
    <row r="2094" spans="1:9" x14ac:dyDescent="0.25">
      <c r="A2094" t="s">
        <v>177</v>
      </c>
      <c r="B2094" t="s">
        <v>184</v>
      </c>
      <c r="C2094">
        <v>401</v>
      </c>
      <c r="D2094">
        <v>9601</v>
      </c>
      <c r="E2094" t="s">
        <v>19</v>
      </c>
      <c r="F2094">
        <v>19</v>
      </c>
      <c r="G2094">
        <v>25</v>
      </c>
      <c r="H2094">
        <v>5</v>
      </c>
      <c r="I2094" t="s">
        <v>72</v>
      </c>
    </row>
    <row r="2095" spans="1:9" x14ac:dyDescent="0.25">
      <c r="A2095" t="s">
        <v>177</v>
      </c>
      <c r="B2095" t="s">
        <v>184</v>
      </c>
      <c r="C2095">
        <v>401</v>
      </c>
      <c r="D2095">
        <v>9601</v>
      </c>
      <c r="E2095" t="s">
        <v>25</v>
      </c>
      <c r="F2095">
        <v>20</v>
      </c>
      <c r="G2095">
        <v>26</v>
      </c>
      <c r="H2095">
        <v>5</v>
      </c>
      <c r="I2095" t="s">
        <v>72</v>
      </c>
    </row>
    <row r="2096" spans="1:9" x14ac:dyDescent="0.25">
      <c r="A2096" t="s">
        <v>177</v>
      </c>
      <c r="B2096" t="s">
        <v>184</v>
      </c>
      <c r="C2096">
        <v>401</v>
      </c>
      <c r="D2096">
        <v>9601</v>
      </c>
      <c r="E2096" t="s">
        <v>50</v>
      </c>
      <c r="F2096">
        <v>21</v>
      </c>
      <c r="G2096">
        <v>28</v>
      </c>
      <c r="H2096">
        <v>5</v>
      </c>
      <c r="I2096" t="s">
        <v>72</v>
      </c>
    </row>
    <row r="2097" spans="1:9" x14ac:dyDescent="0.25">
      <c r="A2097" t="s">
        <v>177</v>
      </c>
      <c r="B2097" t="s">
        <v>184</v>
      </c>
      <c r="C2097">
        <v>401</v>
      </c>
      <c r="D2097">
        <v>9601</v>
      </c>
      <c r="E2097" t="s">
        <v>20</v>
      </c>
      <c r="F2097">
        <v>22</v>
      </c>
      <c r="G2097">
        <v>35</v>
      </c>
      <c r="H2097">
        <v>5</v>
      </c>
      <c r="I2097" t="s">
        <v>72</v>
      </c>
    </row>
    <row r="2098" spans="1:9" x14ac:dyDescent="0.25">
      <c r="A2098" t="s">
        <v>177</v>
      </c>
      <c r="B2098" t="s">
        <v>184</v>
      </c>
      <c r="C2098">
        <v>401</v>
      </c>
      <c r="D2098">
        <v>9601</v>
      </c>
      <c r="E2098" t="s">
        <v>121</v>
      </c>
      <c r="F2098">
        <v>23</v>
      </c>
      <c r="G2098">
        <v>36</v>
      </c>
      <c r="H2098">
        <v>5</v>
      </c>
      <c r="I2098" t="s">
        <v>72</v>
      </c>
    </row>
    <row r="2099" spans="1:9" x14ac:dyDescent="0.25">
      <c r="A2099" t="s">
        <v>177</v>
      </c>
      <c r="B2099" t="s">
        <v>184</v>
      </c>
      <c r="C2099">
        <v>401</v>
      </c>
      <c r="D2099">
        <v>9601</v>
      </c>
      <c r="E2099" t="s">
        <v>122</v>
      </c>
      <c r="F2099">
        <v>24</v>
      </c>
      <c r="G2099">
        <v>37</v>
      </c>
      <c r="H2099">
        <v>5</v>
      </c>
      <c r="I2099" t="s">
        <v>72</v>
      </c>
    </row>
    <row r="2100" spans="1:9" x14ac:dyDescent="0.25">
      <c r="A2100" t="s">
        <v>177</v>
      </c>
      <c r="B2100" t="s">
        <v>184</v>
      </c>
      <c r="C2100">
        <v>401</v>
      </c>
      <c r="D2100">
        <v>9601</v>
      </c>
      <c r="E2100" t="s">
        <v>29</v>
      </c>
      <c r="F2100">
        <v>25</v>
      </c>
      <c r="G2100">
        <v>38</v>
      </c>
      <c r="H2100">
        <v>5</v>
      </c>
      <c r="I2100" t="s">
        <v>72</v>
      </c>
    </row>
    <row r="2101" spans="1:9" x14ac:dyDescent="0.25">
      <c r="A2101" t="s">
        <v>177</v>
      </c>
      <c r="B2101" t="s">
        <v>184</v>
      </c>
      <c r="C2101">
        <v>401</v>
      </c>
      <c r="D2101">
        <v>9601</v>
      </c>
      <c r="E2101" t="s">
        <v>81</v>
      </c>
      <c r="F2101">
        <v>26</v>
      </c>
      <c r="G2101">
        <v>39</v>
      </c>
      <c r="H2101">
        <v>6</v>
      </c>
      <c r="I2101" t="s">
        <v>82</v>
      </c>
    </row>
    <row r="2102" spans="1:9" x14ac:dyDescent="0.25">
      <c r="A2102" t="s">
        <v>177</v>
      </c>
      <c r="B2102" t="s">
        <v>184</v>
      </c>
      <c r="C2102">
        <v>401</v>
      </c>
      <c r="D2102">
        <v>9601</v>
      </c>
      <c r="E2102" t="s">
        <v>83</v>
      </c>
      <c r="F2102">
        <v>27</v>
      </c>
      <c r="G2102">
        <v>40</v>
      </c>
      <c r="H2102">
        <v>6</v>
      </c>
      <c r="I2102" t="s">
        <v>82</v>
      </c>
    </row>
    <row r="2103" spans="1:9" x14ac:dyDescent="0.25">
      <c r="A2103" t="s">
        <v>177</v>
      </c>
      <c r="B2103" t="s">
        <v>184</v>
      </c>
      <c r="C2103">
        <v>401</v>
      </c>
      <c r="D2103">
        <v>9601</v>
      </c>
      <c r="E2103" t="s">
        <v>84</v>
      </c>
      <c r="F2103">
        <v>28</v>
      </c>
      <c r="G2103">
        <v>41</v>
      </c>
      <c r="H2103">
        <v>6</v>
      </c>
      <c r="I2103" t="s">
        <v>82</v>
      </c>
    </row>
    <row r="2104" spans="1:9" x14ac:dyDescent="0.25">
      <c r="A2104" t="s">
        <v>177</v>
      </c>
      <c r="B2104" t="s">
        <v>184</v>
      </c>
      <c r="C2104">
        <v>401</v>
      </c>
      <c r="D2104">
        <v>9601</v>
      </c>
      <c r="E2104" t="s">
        <v>85</v>
      </c>
      <c r="F2104">
        <v>29</v>
      </c>
      <c r="G2104">
        <v>42</v>
      </c>
      <c r="H2104">
        <v>6</v>
      </c>
      <c r="I2104" t="s">
        <v>82</v>
      </c>
    </row>
    <row r="2105" spans="1:9" x14ac:dyDescent="0.25">
      <c r="A2105" t="s">
        <v>177</v>
      </c>
      <c r="B2105" t="s">
        <v>184</v>
      </c>
      <c r="C2105">
        <v>401</v>
      </c>
      <c r="D2105">
        <v>9601</v>
      </c>
      <c r="E2105" t="s">
        <v>86</v>
      </c>
      <c r="F2105">
        <v>30</v>
      </c>
      <c r="G2105">
        <v>43</v>
      </c>
      <c r="H2105">
        <v>6</v>
      </c>
      <c r="I2105" t="s">
        <v>82</v>
      </c>
    </row>
    <row r="2106" spans="1:9" x14ac:dyDescent="0.25">
      <c r="A2106" t="s">
        <v>177</v>
      </c>
      <c r="B2106" t="s">
        <v>184</v>
      </c>
      <c r="C2106">
        <v>401</v>
      </c>
      <c r="D2106">
        <v>9601</v>
      </c>
      <c r="E2106" t="s">
        <v>87</v>
      </c>
      <c r="F2106">
        <v>31</v>
      </c>
      <c r="G2106">
        <v>44</v>
      </c>
      <c r="H2106">
        <v>6</v>
      </c>
      <c r="I2106" t="s">
        <v>82</v>
      </c>
    </row>
    <row r="2107" spans="1:9" x14ac:dyDescent="0.25">
      <c r="A2107" t="s">
        <v>177</v>
      </c>
      <c r="B2107" t="s">
        <v>184</v>
      </c>
      <c r="C2107">
        <v>401</v>
      </c>
      <c r="D2107">
        <v>9601</v>
      </c>
      <c r="E2107" t="s">
        <v>88</v>
      </c>
      <c r="F2107">
        <v>32</v>
      </c>
      <c r="G2107">
        <v>45</v>
      </c>
      <c r="H2107">
        <v>6</v>
      </c>
      <c r="I2107" t="s">
        <v>82</v>
      </c>
    </row>
    <row r="2108" spans="1:9" x14ac:dyDescent="0.25">
      <c r="A2108" t="s">
        <v>177</v>
      </c>
      <c r="B2108" t="s">
        <v>184</v>
      </c>
      <c r="C2108">
        <v>401</v>
      </c>
      <c r="D2108">
        <v>9601</v>
      </c>
      <c r="E2108" t="s">
        <v>89</v>
      </c>
      <c r="F2108">
        <v>33</v>
      </c>
      <c r="G2108">
        <v>46</v>
      </c>
      <c r="H2108">
        <v>6</v>
      </c>
      <c r="I2108" t="s">
        <v>82</v>
      </c>
    </row>
    <row r="2109" spans="1:9" x14ac:dyDescent="0.25">
      <c r="A2109" t="s">
        <v>177</v>
      </c>
      <c r="B2109" t="s">
        <v>184</v>
      </c>
      <c r="C2109">
        <v>401</v>
      </c>
      <c r="D2109">
        <v>9601</v>
      </c>
      <c r="E2109" t="s">
        <v>90</v>
      </c>
      <c r="F2109">
        <v>34</v>
      </c>
      <c r="G2109">
        <v>47</v>
      </c>
      <c r="H2109">
        <v>6</v>
      </c>
      <c r="I2109" t="s">
        <v>82</v>
      </c>
    </row>
    <row r="2110" spans="1:9" x14ac:dyDescent="0.25">
      <c r="A2110" t="s">
        <v>177</v>
      </c>
      <c r="B2110" t="s">
        <v>184</v>
      </c>
      <c r="C2110">
        <v>401</v>
      </c>
      <c r="D2110">
        <v>9601</v>
      </c>
      <c r="E2110" t="s">
        <v>60</v>
      </c>
      <c r="F2110">
        <v>35</v>
      </c>
      <c r="G2110">
        <v>48</v>
      </c>
      <c r="H2110">
        <v>6</v>
      </c>
      <c r="I2110" t="s">
        <v>82</v>
      </c>
    </row>
    <row r="2111" spans="1:9" x14ac:dyDescent="0.25">
      <c r="A2111" t="s">
        <v>177</v>
      </c>
      <c r="B2111" t="s">
        <v>184</v>
      </c>
      <c r="C2111">
        <v>401</v>
      </c>
      <c r="D2111">
        <v>9601</v>
      </c>
      <c r="E2111" t="s">
        <v>91</v>
      </c>
      <c r="F2111">
        <v>36</v>
      </c>
      <c r="G2111">
        <v>49</v>
      </c>
      <c r="H2111">
        <v>6</v>
      </c>
      <c r="I2111" t="s">
        <v>82</v>
      </c>
    </row>
    <row r="2112" spans="1:9" x14ac:dyDescent="0.25">
      <c r="A2112" t="s">
        <v>177</v>
      </c>
      <c r="B2112" t="s">
        <v>184</v>
      </c>
      <c r="C2112">
        <v>401</v>
      </c>
      <c r="D2112">
        <v>9601</v>
      </c>
      <c r="E2112" t="s">
        <v>26</v>
      </c>
      <c r="F2112">
        <v>37</v>
      </c>
      <c r="G2112">
        <v>50</v>
      </c>
      <c r="H2112">
        <v>6</v>
      </c>
      <c r="I2112" t="s">
        <v>82</v>
      </c>
    </row>
    <row r="2113" spans="1:9" x14ac:dyDescent="0.25">
      <c r="A2113" t="s">
        <v>177</v>
      </c>
      <c r="B2113" t="s">
        <v>184</v>
      </c>
      <c r="C2113">
        <v>401</v>
      </c>
      <c r="D2113">
        <v>9601</v>
      </c>
      <c r="E2113" t="s">
        <v>130</v>
      </c>
      <c r="F2113">
        <v>38</v>
      </c>
      <c r="G2113">
        <v>51</v>
      </c>
      <c r="H2113">
        <v>6</v>
      </c>
      <c r="I2113" t="s">
        <v>82</v>
      </c>
    </row>
    <row r="2114" spans="1:9" x14ac:dyDescent="0.25">
      <c r="A2114" t="s">
        <v>177</v>
      </c>
      <c r="B2114" t="s">
        <v>184</v>
      </c>
      <c r="C2114">
        <v>401</v>
      </c>
      <c r="D2114">
        <v>9601</v>
      </c>
      <c r="E2114" t="s">
        <v>92</v>
      </c>
      <c r="F2114">
        <v>39</v>
      </c>
      <c r="G2114">
        <v>56</v>
      </c>
      <c r="H2114">
        <v>6</v>
      </c>
      <c r="I2114" t="s">
        <v>82</v>
      </c>
    </row>
    <row r="2115" spans="1:9" x14ac:dyDescent="0.25">
      <c r="A2115" t="s">
        <v>177</v>
      </c>
      <c r="B2115" t="s">
        <v>184</v>
      </c>
      <c r="C2115">
        <v>401</v>
      </c>
      <c r="D2115">
        <v>9601</v>
      </c>
      <c r="E2115" t="s">
        <v>93</v>
      </c>
      <c r="F2115">
        <v>40</v>
      </c>
      <c r="G2115">
        <v>57</v>
      </c>
      <c r="H2115">
        <v>6</v>
      </c>
      <c r="I2115" t="s">
        <v>82</v>
      </c>
    </row>
    <row r="2116" spans="1:9" x14ac:dyDescent="0.25">
      <c r="A2116" t="s">
        <v>177</v>
      </c>
      <c r="B2116" t="s">
        <v>184</v>
      </c>
      <c r="C2116">
        <v>401</v>
      </c>
      <c r="D2116">
        <v>9601</v>
      </c>
      <c r="E2116" t="s">
        <v>23</v>
      </c>
      <c r="F2116">
        <v>41</v>
      </c>
      <c r="G2116">
        <v>60</v>
      </c>
      <c r="H2116">
        <v>8</v>
      </c>
      <c r="I2116" t="s">
        <v>94</v>
      </c>
    </row>
    <row r="2117" spans="1:9" x14ac:dyDescent="0.25">
      <c r="A2117" t="s">
        <v>65</v>
      </c>
      <c r="B2117" t="s">
        <v>66</v>
      </c>
      <c r="C2117">
        <v>335</v>
      </c>
      <c r="D2117">
        <v>4990</v>
      </c>
      <c r="E2117" t="s">
        <v>6</v>
      </c>
      <c r="F2117">
        <v>1</v>
      </c>
      <c r="G2117">
        <v>1</v>
      </c>
      <c r="H2117">
        <v>1</v>
      </c>
      <c r="I2117" t="s">
        <v>69</v>
      </c>
    </row>
    <row r="2118" spans="1:9" x14ac:dyDescent="0.25">
      <c r="A2118" t="s">
        <v>65</v>
      </c>
      <c r="B2118" t="s">
        <v>66</v>
      </c>
      <c r="C2118">
        <v>335</v>
      </c>
      <c r="D2118">
        <v>4990</v>
      </c>
      <c r="E2118" t="s">
        <v>77</v>
      </c>
      <c r="F2118">
        <v>2</v>
      </c>
      <c r="G2118">
        <v>2</v>
      </c>
      <c r="H2118">
        <v>1</v>
      </c>
      <c r="I2118" t="s">
        <v>69</v>
      </c>
    </row>
    <row r="2119" spans="1:9" x14ac:dyDescent="0.25">
      <c r="A2119" t="s">
        <v>65</v>
      </c>
      <c r="B2119" t="s">
        <v>66</v>
      </c>
      <c r="C2119">
        <v>335</v>
      </c>
      <c r="D2119">
        <v>4990</v>
      </c>
      <c r="E2119" t="s">
        <v>78</v>
      </c>
      <c r="F2119">
        <v>3</v>
      </c>
      <c r="G2119">
        <v>3</v>
      </c>
      <c r="H2119">
        <v>1</v>
      </c>
      <c r="I2119" t="s">
        <v>69</v>
      </c>
    </row>
    <row r="2120" spans="1:9" x14ac:dyDescent="0.25">
      <c r="A2120" t="s">
        <v>65</v>
      </c>
      <c r="B2120" t="s">
        <v>66</v>
      </c>
      <c r="C2120">
        <v>335</v>
      </c>
      <c r="D2120">
        <v>4990</v>
      </c>
      <c r="E2120" t="s">
        <v>79</v>
      </c>
      <c r="F2120">
        <v>4</v>
      </c>
      <c r="G2120">
        <v>4</v>
      </c>
      <c r="H2120">
        <v>1</v>
      </c>
      <c r="I2120" t="s">
        <v>69</v>
      </c>
    </row>
    <row r="2121" spans="1:9" x14ac:dyDescent="0.25">
      <c r="A2121" t="s">
        <v>65</v>
      </c>
      <c r="B2121" t="s">
        <v>66</v>
      </c>
      <c r="C2121">
        <v>335</v>
      </c>
      <c r="D2121">
        <v>4990</v>
      </c>
      <c r="E2121" t="s">
        <v>8</v>
      </c>
      <c r="F2121">
        <v>5</v>
      </c>
      <c r="G2121">
        <v>7</v>
      </c>
      <c r="H2121">
        <v>1</v>
      </c>
      <c r="I2121" t="s">
        <v>69</v>
      </c>
    </row>
    <row r="2122" spans="1:9" x14ac:dyDescent="0.25">
      <c r="A2122" t="s">
        <v>65</v>
      </c>
      <c r="B2122" t="s">
        <v>66</v>
      </c>
      <c r="C2122">
        <v>335</v>
      </c>
      <c r="D2122">
        <v>4990</v>
      </c>
      <c r="E2122" t="s">
        <v>9</v>
      </c>
      <c r="F2122">
        <v>6</v>
      </c>
      <c r="G2122">
        <v>9</v>
      </c>
      <c r="H2122">
        <v>1</v>
      </c>
      <c r="I2122" t="s">
        <v>69</v>
      </c>
    </row>
    <row r="2123" spans="1:9" x14ac:dyDescent="0.25">
      <c r="A2123" t="s">
        <v>65</v>
      </c>
      <c r="B2123" t="s">
        <v>66</v>
      </c>
      <c r="C2123">
        <v>335</v>
      </c>
      <c r="D2123">
        <v>4990</v>
      </c>
      <c r="E2123" t="s">
        <v>10</v>
      </c>
      <c r="F2123">
        <v>7</v>
      </c>
      <c r="G2123">
        <v>12</v>
      </c>
      <c r="H2123">
        <v>1</v>
      </c>
      <c r="I2123" t="s">
        <v>69</v>
      </c>
    </row>
    <row r="2124" spans="1:9" x14ac:dyDescent="0.25">
      <c r="A2124" t="s">
        <v>65</v>
      </c>
      <c r="B2124" t="s">
        <v>66</v>
      </c>
      <c r="C2124">
        <v>335</v>
      </c>
      <c r="D2124">
        <v>4990</v>
      </c>
      <c r="E2124" t="s">
        <v>11</v>
      </c>
      <c r="F2124">
        <v>8</v>
      </c>
      <c r="G2124">
        <v>13</v>
      </c>
      <c r="H2124">
        <v>1</v>
      </c>
      <c r="I2124" t="s">
        <v>69</v>
      </c>
    </row>
    <row r="2125" spans="1:9" x14ac:dyDescent="0.25">
      <c r="A2125" t="s">
        <v>65</v>
      </c>
      <c r="B2125" t="s">
        <v>66</v>
      </c>
      <c r="C2125">
        <v>335</v>
      </c>
      <c r="D2125">
        <v>4990</v>
      </c>
      <c r="E2125" t="s">
        <v>12</v>
      </c>
      <c r="F2125">
        <v>9</v>
      </c>
      <c r="G2125">
        <v>14</v>
      </c>
      <c r="H2125">
        <v>3</v>
      </c>
      <c r="I2125" t="s">
        <v>70</v>
      </c>
    </row>
    <row r="2126" spans="1:9" x14ac:dyDescent="0.25">
      <c r="A2126" t="s">
        <v>65</v>
      </c>
      <c r="B2126" t="s">
        <v>66</v>
      </c>
      <c r="C2126">
        <v>335</v>
      </c>
      <c r="D2126">
        <v>4990</v>
      </c>
      <c r="E2126" t="s">
        <v>13</v>
      </c>
      <c r="F2126">
        <v>10</v>
      </c>
      <c r="G2126">
        <v>15</v>
      </c>
      <c r="H2126">
        <v>3</v>
      </c>
      <c r="I2126" t="s">
        <v>70</v>
      </c>
    </row>
    <row r="2127" spans="1:9" x14ac:dyDescent="0.25">
      <c r="A2127" t="s">
        <v>65</v>
      </c>
      <c r="B2127" t="s">
        <v>66</v>
      </c>
      <c r="C2127">
        <v>335</v>
      </c>
      <c r="D2127">
        <v>4990</v>
      </c>
      <c r="E2127" t="s">
        <v>14</v>
      </c>
      <c r="F2127">
        <v>12</v>
      </c>
      <c r="G2127">
        <v>17</v>
      </c>
      <c r="H2127">
        <v>3</v>
      </c>
      <c r="I2127" t="s">
        <v>70</v>
      </c>
    </row>
    <row r="2128" spans="1:9" x14ac:dyDescent="0.25">
      <c r="A2128" t="s">
        <v>65</v>
      </c>
      <c r="B2128" t="s">
        <v>66</v>
      </c>
      <c r="C2128">
        <v>335</v>
      </c>
      <c r="D2128">
        <v>4990</v>
      </c>
      <c r="E2128" t="s">
        <v>80</v>
      </c>
      <c r="F2128">
        <v>13</v>
      </c>
      <c r="G2128">
        <v>18</v>
      </c>
      <c r="H2128">
        <v>3</v>
      </c>
      <c r="I2128" t="s">
        <v>70</v>
      </c>
    </row>
    <row r="2129" spans="1:9" x14ac:dyDescent="0.25">
      <c r="A2129" t="s">
        <v>65</v>
      </c>
      <c r="B2129" t="s">
        <v>66</v>
      </c>
      <c r="C2129">
        <v>335</v>
      </c>
      <c r="D2129">
        <v>4990</v>
      </c>
      <c r="E2129" t="s">
        <v>15</v>
      </c>
      <c r="F2129">
        <v>14</v>
      </c>
      <c r="G2129">
        <v>19</v>
      </c>
      <c r="H2129">
        <v>3</v>
      </c>
      <c r="I2129" t="s">
        <v>70</v>
      </c>
    </row>
    <row r="2130" spans="1:9" x14ac:dyDescent="0.25">
      <c r="A2130" t="s">
        <v>65</v>
      </c>
      <c r="B2130" t="s">
        <v>66</v>
      </c>
      <c r="C2130">
        <v>335</v>
      </c>
      <c r="D2130">
        <v>4990</v>
      </c>
      <c r="E2130" t="s">
        <v>17</v>
      </c>
      <c r="F2130">
        <v>15</v>
      </c>
      <c r="G2130">
        <v>23</v>
      </c>
      <c r="H2130">
        <v>3</v>
      </c>
      <c r="I2130" t="s">
        <v>70</v>
      </c>
    </row>
    <row r="2131" spans="1:9" x14ac:dyDescent="0.25">
      <c r="A2131" t="s">
        <v>65</v>
      </c>
      <c r="B2131" t="s">
        <v>66</v>
      </c>
      <c r="C2131">
        <v>335</v>
      </c>
      <c r="D2131">
        <v>4990</v>
      </c>
      <c r="E2131" t="s">
        <v>180</v>
      </c>
      <c r="F2131">
        <v>16</v>
      </c>
      <c r="G2131">
        <v>89</v>
      </c>
      <c r="H2131">
        <v>3</v>
      </c>
      <c r="I2131" t="s">
        <v>70</v>
      </c>
    </row>
    <row r="2132" spans="1:9" x14ac:dyDescent="0.25">
      <c r="A2132" t="s">
        <v>65</v>
      </c>
      <c r="B2132" t="s">
        <v>66</v>
      </c>
      <c r="C2132">
        <v>335</v>
      </c>
      <c r="D2132">
        <v>4990</v>
      </c>
      <c r="E2132" t="s">
        <v>28</v>
      </c>
      <c r="F2132">
        <v>17</v>
      </c>
      <c r="G2132">
        <v>21</v>
      </c>
      <c r="H2132">
        <v>4</v>
      </c>
      <c r="I2132" t="s">
        <v>71</v>
      </c>
    </row>
    <row r="2133" spans="1:9" x14ac:dyDescent="0.25">
      <c r="A2133" t="s">
        <v>65</v>
      </c>
      <c r="B2133" t="s">
        <v>66</v>
      </c>
      <c r="C2133">
        <v>335</v>
      </c>
      <c r="D2133">
        <v>4990</v>
      </c>
      <c r="E2133" t="s">
        <v>18</v>
      </c>
      <c r="F2133">
        <v>18</v>
      </c>
      <c r="G2133">
        <v>22</v>
      </c>
      <c r="H2133">
        <v>4</v>
      </c>
      <c r="I2133" t="s">
        <v>71</v>
      </c>
    </row>
    <row r="2134" spans="1:9" x14ac:dyDescent="0.25">
      <c r="A2134" t="s">
        <v>65</v>
      </c>
      <c r="B2134" t="s">
        <v>66</v>
      </c>
      <c r="C2134">
        <v>335</v>
      </c>
      <c r="D2134">
        <v>4990</v>
      </c>
      <c r="E2134" t="s">
        <v>19</v>
      </c>
      <c r="F2134">
        <v>19</v>
      </c>
      <c r="G2134">
        <v>25</v>
      </c>
      <c r="H2134">
        <v>5</v>
      </c>
      <c r="I2134" t="s">
        <v>72</v>
      </c>
    </row>
    <row r="2135" spans="1:9" x14ac:dyDescent="0.25">
      <c r="A2135" t="s">
        <v>65</v>
      </c>
      <c r="B2135" t="s">
        <v>66</v>
      </c>
      <c r="C2135">
        <v>335</v>
      </c>
      <c r="D2135">
        <v>4990</v>
      </c>
      <c r="E2135" t="s">
        <v>25</v>
      </c>
      <c r="F2135">
        <v>20</v>
      </c>
      <c r="G2135">
        <v>26</v>
      </c>
      <c r="H2135">
        <v>5</v>
      </c>
      <c r="I2135" t="s">
        <v>72</v>
      </c>
    </row>
    <row r="2136" spans="1:9" x14ac:dyDescent="0.25">
      <c r="A2136" t="s">
        <v>65</v>
      </c>
      <c r="B2136" t="s">
        <v>66</v>
      </c>
      <c r="C2136">
        <v>335</v>
      </c>
      <c r="D2136">
        <v>4990</v>
      </c>
      <c r="E2136" t="s">
        <v>50</v>
      </c>
      <c r="F2136">
        <v>21</v>
      </c>
      <c r="G2136">
        <v>28</v>
      </c>
      <c r="H2136">
        <v>5</v>
      </c>
      <c r="I2136" t="s">
        <v>72</v>
      </c>
    </row>
    <row r="2137" spans="1:9" x14ac:dyDescent="0.25">
      <c r="A2137" t="s">
        <v>65</v>
      </c>
      <c r="B2137" t="s">
        <v>66</v>
      </c>
      <c r="C2137">
        <v>335</v>
      </c>
      <c r="D2137">
        <v>4990</v>
      </c>
      <c r="E2137" t="s">
        <v>20</v>
      </c>
      <c r="F2137">
        <v>22</v>
      </c>
      <c r="G2137">
        <v>35</v>
      </c>
      <c r="H2137">
        <v>5</v>
      </c>
      <c r="I2137" t="s">
        <v>72</v>
      </c>
    </row>
    <row r="2138" spans="1:9" x14ac:dyDescent="0.25">
      <c r="A2138" t="s">
        <v>65</v>
      </c>
      <c r="B2138" t="s">
        <v>66</v>
      </c>
      <c r="C2138">
        <v>335</v>
      </c>
      <c r="D2138">
        <v>4990</v>
      </c>
      <c r="E2138" t="s">
        <v>121</v>
      </c>
      <c r="F2138">
        <v>23</v>
      </c>
      <c r="G2138">
        <v>36</v>
      </c>
      <c r="H2138">
        <v>5</v>
      </c>
      <c r="I2138" t="s">
        <v>72</v>
      </c>
    </row>
    <row r="2139" spans="1:9" x14ac:dyDescent="0.25">
      <c r="A2139" t="s">
        <v>65</v>
      </c>
      <c r="B2139" t="s">
        <v>66</v>
      </c>
      <c r="C2139">
        <v>335</v>
      </c>
      <c r="D2139">
        <v>4990</v>
      </c>
      <c r="E2139" t="s">
        <v>122</v>
      </c>
      <c r="F2139">
        <v>24</v>
      </c>
      <c r="G2139">
        <v>37</v>
      </c>
      <c r="H2139">
        <v>5</v>
      </c>
      <c r="I2139" t="s">
        <v>72</v>
      </c>
    </row>
    <row r="2140" spans="1:9" x14ac:dyDescent="0.25">
      <c r="A2140" t="s">
        <v>65</v>
      </c>
      <c r="B2140" t="s">
        <v>66</v>
      </c>
      <c r="C2140">
        <v>335</v>
      </c>
      <c r="D2140">
        <v>4990</v>
      </c>
      <c r="E2140" t="s">
        <v>81</v>
      </c>
      <c r="F2140">
        <v>25</v>
      </c>
      <c r="G2140">
        <v>39</v>
      </c>
      <c r="H2140">
        <v>6</v>
      </c>
      <c r="I2140" t="s">
        <v>82</v>
      </c>
    </row>
    <row r="2141" spans="1:9" x14ac:dyDescent="0.25">
      <c r="A2141" t="s">
        <v>65</v>
      </c>
      <c r="B2141" t="s">
        <v>66</v>
      </c>
      <c r="C2141">
        <v>335</v>
      </c>
      <c r="D2141">
        <v>4990</v>
      </c>
      <c r="E2141" t="s">
        <v>83</v>
      </c>
      <c r="F2141">
        <v>26</v>
      </c>
      <c r="G2141">
        <v>40</v>
      </c>
      <c r="H2141">
        <v>6</v>
      </c>
      <c r="I2141" t="s">
        <v>82</v>
      </c>
    </row>
    <row r="2142" spans="1:9" x14ac:dyDescent="0.25">
      <c r="A2142" t="s">
        <v>65</v>
      </c>
      <c r="B2142" t="s">
        <v>66</v>
      </c>
      <c r="C2142">
        <v>335</v>
      </c>
      <c r="D2142">
        <v>4990</v>
      </c>
      <c r="E2142" t="s">
        <v>84</v>
      </c>
      <c r="F2142">
        <v>27</v>
      </c>
      <c r="G2142">
        <v>41</v>
      </c>
      <c r="H2142">
        <v>6</v>
      </c>
      <c r="I2142" t="s">
        <v>82</v>
      </c>
    </row>
    <row r="2143" spans="1:9" x14ac:dyDescent="0.25">
      <c r="A2143" t="s">
        <v>65</v>
      </c>
      <c r="B2143" t="s">
        <v>66</v>
      </c>
      <c r="C2143">
        <v>335</v>
      </c>
      <c r="D2143">
        <v>4990</v>
      </c>
      <c r="E2143" t="s">
        <v>85</v>
      </c>
      <c r="F2143">
        <v>28</v>
      </c>
      <c r="G2143">
        <v>42</v>
      </c>
      <c r="H2143">
        <v>6</v>
      </c>
      <c r="I2143" t="s">
        <v>82</v>
      </c>
    </row>
    <row r="2144" spans="1:9" x14ac:dyDescent="0.25">
      <c r="A2144" t="s">
        <v>65</v>
      </c>
      <c r="B2144" t="s">
        <v>66</v>
      </c>
      <c r="C2144">
        <v>335</v>
      </c>
      <c r="D2144">
        <v>4990</v>
      </c>
      <c r="E2144" t="s">
        <v>86</v>
      </c>
      <c r="F2144">
        <v>29</v>
      </c>
      <c r="G2144">
        <v>43</v>
      </c>
      <c r="H2144">
        <v>6</v>
      </c>
      <c r="I2144" t="s">
        <v>82</v>
      </c>
    </row>
    <row r="2145" spans="1:9" x14ac:dyDescent="0.25">
      <c r="A2145" t="s">
        <v>65</v>
      </c>
      <c r="B2145" t="s">
        <v>66</v>
      </c>
      <c r="C2145">
        <v>335</v>
      </c>
      <c r="D2145">
        <v>4990</v>
      </c>
      <c r="E2145" t="s">
        <v>87</v>
      </c>
      <c r="F2145">
        <v>30</v>
      </c>
      <c r="G2145">
        <v>44</v>
      </c>
      <c r="H2145">
        <v>6</v>
      </c>
      <c r="I2145" t="s">
        <v>82</v>
      </c>
    </row>
    <row r="2146" spans="1:9" x14ac:dyDescent="0.25">
      <c r="A2146" t="s">
        <v>65</v>
      </c>
      <c r="B2146" t="s">
        <v>66</v>
      </c>
      <c r="C2146">
        <v>335</v>
      </c>
      <c r="D2146">
        <v>4990</v>
      </c>
      <c r="E2146" t="s">
        <v>88</v>
      </c>
      <c r="F2146">
        <v>31</v>
      </c>
      <c r="G2146">
        <v>45</v>
      </c>
      <c r="H2146">
        <v>6</v>
      </c>
      <c r="I2146" t="s">
        <v>82</v>
      </c>
    </row>
    <row r="2147" spans="1:9" x14ac:dyDescent="0.25">
      <c r="A2147" t="s">
        <v>65</v>
      </c>
      <c r="B2147" t="s">
        <v>66</v>
      </c>
      <c r="C2147">
        <v>335</v>
      </c>
      <c r="D2147">
        <v>4990</v>
      </c>
      <c r="E2147" t="s">
        <v>89</v>
      </c>
      <c r="F2147">
        <v>32</v>
      </c>
      <c r="G2147">
        <v>46</v>
      </c>
      <c r="H2147">
        <v>6</v>
      </c>
      <c r="I2147" t="s">
        <v>82</v>
      </c>
    </row>
    <row r="2148" spans="1:9" x14ac:dyDescent="0.25">
      <c r="A2148" t="s">
        <v>65</v>
      </c>
      <c r="B2148" t="s">
        <v>66</v>
      </c>
      <c r="C2148">
        <v>335</v>
      </c>
      <c r="D2148">
        <v>4990</v>
      </c>
      <c r="E2148" t="s">
        <v>90</v>
      </c>
      <c r="F2148">
        <v>33</v>
      </c>
      <c r="G2148">
        <v>47</v>
      </c>
      <c r="H2148">
        <v>6</v>
      </c>
      <c r="I2148" t="s">
        <v>82</v>
      </c>
    </row>
    <row r="2149" spans="1:9" x14ac:dyDescent="0.25">
      <c r="A2149" t="s">
        <v>65</v>
      </c>
      <c r="B2149" t="s">
        <v>66</v>
      </c>
      <c r="C2149">
        <v>335</v>
      </c>
      <c r="D2149">
        <v>4990</v>
      </c>
      <c r="E2149" t="s">
        <v>60</v>
      </c>
      <c r="F2149">
        <v>34</v>
      </c>
      <c r="G2149">
        <v>48</v>
      </c>
      <c r="H2149">
        <v>6</v>
      </c>
      <c r="I2149" t="s">
        <v>82</v>
      </c>
    </row>
    <row r="2150" spans="1:9" x14ac:dyDescent="0.25">
      <c r="A2150" t="s">
        <v>65</v>
      </c>
      <c r="B2150" t="s">
        <v>66</v>
      </c>
      <c r="C2150">
        <v>335</v>
      </c>
      <c r="D2150">
        <v>4990</v>
      </c>
      <c r="E2150" t="s">
        <v>91</v>
      </c>
      <c r="F2150">
        <v>35</v>
      </c>
      <c r="G2150">
        <v>49</v>
      </c>
      <c r="H2150">
        <v>6</v>
      </c>
      <c r="I2150" t="s">
        <v>82</v>
      </c>
    </row>
    <row r="2151" spans="1:9" x14ac:dyDescent="0.25">
      <c r="A2151" t="s">
        <v>65</v>
      </c>
      <c r="B2151" t="s">
        <v>66</v>
      </c>
      <c r="C2151">
        <v>335</v>
      </c>
      <c r="D2151">
        <v>4990</v>
      </c>
      <c r="E2151" t="s">
        <v>26</v>
      </c>
      <c r="F2151">
        <v>36</v>
      </c>
      <c r="G2151">
        <v>50</v>
      </c>
      <c r="H2151">
        <v>6</v>
      </c>
      <c r="I2151" t="s">
        <v>82</v>
      </c>
    </row>
    <row r="2152" spans="1:9" x14ac:dyDescent="0.25">
      <c r="A2152" t="s">
        <v>65</v>
      </c>
      <c r="B2152" t="s">
        <v>66</v>
      </c>
      <c r="C2152">
        <v>335</v>
      </c>
      <c r="D2152">
        <v>4990</v>
      </c>
      <c r="E2152" t="s">
        <v>130</v>
      </c>
      <c r="F2152">
        <v>37</v>
      </c>
      <c r="G2152">
        <v>51</v>
      </c>
      <c r="H2152">
        <v>6</v>
      </c>
      <c r="I2152" t="s">
        <v>82</v>
      </c>
    </row>
    <row r="2153" spans="1:9" x14ac:dyDescent="0.25">
      <c r="A2153" t="s">
        <v>65</v>
      </c>
      <c r="B2153" t="s">
        <v>66</v>
      </c>
      <c r="C2153">
        <v>335</v>
      </c>
      <c r="D2153">
        <v>4990</v>
      </c>
      <c r="E2153" t="s">
        <v>92</v>
      </c>
      <c r="F2153">
        <v>38</v>
      </c>
      <c r="G2153">
        <v>56</v>
      </c>
      <c r="H2153">
        <v>6</v>
      </c>
      <c r="I2153" t="s">
        <v>82</v>
      </c>
    </row>
    <row r="2154" spans="1:9" x14ac:dyDescent="0.25">
      <c r="A2154" t="s">
        <v>65</v>
      </c>
      <c r="B2154" t="s">
        <v>66</v>
      </c>
      <c r="C2154">
        <v>335</v>
      </c>
      <c r="D2154">
        <v>4990</v>
      </c>
      <c r="E2154" t="s">
        <v>93</v>
      </c>
      <c r="F2154">
        <v>39</v>
      </c>
      <c r="G2154">
        <v>57</v>
      </c>
      <c r="H2154">
        <v>6</v>
      </c>
      <c r="I2154" t="s">
        <v>82</v>
      </c>
    </row>
    <row r="2155" spans="1:9" x14ac:dyDescent="0.25">
      <c r="A2155" t="s">
        <v>65</v>
      </c>
      <c r="B2155" t="s">
        <v>66</v>
      </c>
      <c r="C2155">
        <v>335</v>
      </c>
      <c r="D2155">
        <v>4990</v>
      </c>
      <c r="E2155" t="s">
        <v>23</v>
      </c>
      <c r="F2155">
        <v>40</v>
      </c>
      <c r="G2155">
        <v>60</v>
      </c>
      <c r="H2155">
        <v>8</v>
      </c>
      <c r="I2155" t="s">
        <v>94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Kentän kaikki alat</vt:lpstr>
      <vt:lpstr>Alan kaikki kentät</vt:lpstr>
      <vt:lpstr>Data</vt:lpstr>
    </vt:vector>
  </TitlesOfParts>
  <Company>TT LIITOT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Auli Jaakkola</dc:creator>
  <cp:lastModifiedBy>Jämsén Antti</cp:lastModifiedBy>
  <cp:lastPrinted>2007-06-04T16:25:41Z</cp:lastPrinted>
  <dcterms:created xsi:type="dcterms:W3CDTF">2007-03-19T20:57:12Z</dcterms:created>
  <dcterms:modified xsi:type="dcterms:W3CDTF">2023-12-22T08:28:47Z</dcterms:modified>
</cp:coreProperties>
</file>