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Taul1" sheetId="1" r:id="rId1"/>
    <sheet name="Taul2" sheetId="2" r:id="rId2"/>
    <sheet name="Taul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13" i="1" l="1"/>
  <c r="D113" i="1"/>
  <c r="C113" i="1"/>
  <c r="B113" i="1"/>
  <c r="E112" i="1"/>
  <c r="D112" i="1"/>
  <c r="C112" i="1"/>
  <c r="B112" i="1"/>
  <c r="E111" i="1"/>
  <c r="D111" i="1"/>
  <c r="C111" i="1"/>
  <c r="B111" i="1"/>
  <c r="E110" i="1"/>
  <c r="D110" i="1"/>
  <c r="C110" i="1"/>
  <c r="B110" i="1"/>
  <c r="E109" i="1"/>
  <c r="D109" i="1"/>
  <c r="C109" i="1"/>
  <c r="B109" i="1"/>
  <c r="E108" i="1"/>
  <c r="D108" i="1"/>
  <c r="C108" i="1"/>
  <c r="B108" i="1"/>
  <c r="E107" i="1"/>
  <c r="D107" i="1"/>
  <c r="C107" i="1"/>
  <c r="B107" i="1"/>
  <c r="E106" i="1"/>
  <c r="D106" i="1"/>
  <c r="C106" i="1"/>
  <c r="B106" i="1"/>
  <c r="E105" i="1"/>
  <c r="D105" i="1"/>
  <c r="C105" i="1"/>
  <c r="B105" i="1"/>
  <c r="E104" i="1"/>
  <c r="D104" i="1"/>
  <c r="C104" i="1"/>
  <c r="B104" i="1"/>
  <c r="E103" i="1"/>
  <c r="D103" i="1"/>
  <c r="C103" i="1"/>
  <c r="B103" i="1"/>
  <c r="E102" i="1"/>
  <c r="D102" i="1"/>
  <c r="C102" i="1"/>
  <c r="B102" i="1"/>
  <c r="E101" i="1"/>
  <c r="D101" i="1"/>
  <c r="C101" i="1"/>
  <c r="B101" i="1"/>
  <c r="E100" i="1"/>
  <c r="D100" i="1"/>
  <c r="C100" i="1"/>
  <c r="B100" i="1"/>
  <c r="E99" i="1"/>
  <c r="D99" i="1"/>
  <c r="C99" i="1"/>
  <c r="B99" i="1"/>
  <c r="E98" i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</calcChain>
</file>

<file path=xl/sharedStrings.xml><?xml version="1.0" encoding="utf-8"?>
<sst xmlns="http://schemas.openxmlformats.org/spreadsheetml/2006/main" count="118" uniqueCount="118">
  <si>
    <t>Manufacturing confidence indicator, seasonally adjusted balance</t>
  </si>
  <si>
    <t>Construction confidence indicator, seasonally adjusted balance</t>
  </si>
  <si>
    <t>Services confidence indicator, seasonally adjusted balance</t>
  </si>
  <si>
    <t>Retail trade confidence indicator, seasonally adjusted balance</t>
  </si>
  <si>
    <t>Teollisuuden luottamusindikaattori, kausitasoitettu saldoluku</t>
  </si>
  <si>
    <t>Rakentamisen luottamusindikaattori, kausitasoitettu saldoluku</t>
  </si>
  <si>
    <t>Palvelujen luottamusindikaattori, kausitasoitettu saldoluku</t>
  </si>
  <si>
    <t>Kaupan luottamusindikaattori, kausitasoitettu saldoluku</t>
  </si>
  <si>
    <t>2005/02</t>
  </si>
  <si>
    <t>2005/03</t>
  </si>
  <si>
    <t>2005/04</t>
  </si>
  <si>
    <t>2005/05</t>
  </si>
  <si>
    <t>2005/06</t>
  </si>
  <si>
    <t>2005/07</t>
  </si>
  <si>
    <t>2005/08</t>
  </si>
  <si>
    <t>2005/09</t>
  </si>
  <si>
    <t>2005/10</t>
  </si>
  <si>
    <t>2005/11</t>
  </si>
  <si>
    <t>2005/12</t>
  </si>
  <si>
    <t>2006/02</t>
  </si>
  <si>
    <t>2006/03</t>
  </si>
  <si>
    <t>2006/04</t>
  </si>
  <si>
    <t>2006/05</t>
  </si>
  <si>
    <t>2006/06</t>
  </si>
  <si>
    <t>2006/07</t>
  </si>
  <si>
    <t>2006/08</t>
  </si>
  <si>
    <t>2006/09</t>
  </si>
  <si>
    <t>2006/10</t>
  </si>
  <si>
    <t>2006/11</t>
  </si>
  <si>
    <t>2006/12</t>
  </si>
  <si>
    <t>2007/02</t>
  </si>
  <si>
    <t>2007/03</t>
  </si>
  <si>
    <t>2007/04</t>
  </si>
  <si>
    <t>2007/05</t>
  </si>
  <si>
    <t>2007/06</t>
  </si>
  <si>
    <t>2007/07</t>
  </si>
  <si>
    <t>2007/08</t>
  </si>
  <si>
    <t>2007/09</t>
  </si>
  <si>
    <t>2007/10</t>
  </si>
  <si>
    <t>2007/11</t>
  </si>
  <si>
    <t>2007/12</t>
  </si>
  <si>
    <t>2008/02</t>
  </si>
  <si>
    <t>2008/03</t>
  </si>
  <si>
    <t>2008/04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</si>
  <si>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</si>
  <si>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</si>
  <si>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</si>
  <si>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</si>
  <si>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</si>
  <si>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</si>
  <si>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</si>
  <si>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</si>
  <si>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2009/02</t>
  </si>
  <si>
    <t>2009/03</t>
  </si>
  <si>
    <t>2009/04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</si>
  <si>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</si>
  <si>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</si>
  <si>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</si>
  <si>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</si>
  <si>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</si>
  <si>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</si>
  <si>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</si>
  <si>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</si>
  <si>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2010/02</t>
  </si>
  <si>
    <t>2010/03</t>
  </si>
  <si>
    <t>2010/04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</si>
  <si>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</si>
  <si>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</si>
  <si>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</si>
  <si>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</si>
  <si>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</si>
  <si>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</si>
  <si>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</si>
  <si>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</si>
  <si>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2011/02</t>
  </si>
  <si>
    <t>2011/03</t>
  </si>
  <si>
    <t>2011/04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</si>
  <si>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</si>
  <si>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</si>
  <si>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</si>
  <si>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</si>
  <si>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</si>
  <si>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</si>
  <si>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</si>
  <si>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</si>
  <si>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2012/02</t>
  </si>
  <si>
    <t>2012/03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</si>
  <si>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</si>
  <si>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</si>
  <si>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</si>
  <si>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</si>
  <si>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</si>
  <si>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</si>
  <si>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</si>
  <si>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</si>
  <si>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</si>
  <si>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2013/02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</si>
  <si>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</si>
  <si>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</si>
  <si>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</si>
  <si>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</si>
  <si>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</si>
  <si>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</si>
  <si>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</si>
  <si>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</si>
  <si>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</si>
  <si>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2013/12</t>
  </si>
  <si>
    <t>2014/02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</si>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</sst>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-taulu_uu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HJE"/>
      <sheetName val="teo"/>
      <sheetName val="kt teo"/>
      <sheetName val="rak"/>
      <sheetName val="kt rak"/>
      <sheetName val="@palver"/>
      <sheetName val="pal"/>
      <sheetName val="kauppa"/>
      <sheetName val="EU-data"/>
      <sheetName val="EU-data laskut"/>
      <sheetName val="@www-luvut"/>
      <sheetName val="www-taulukko"/>
      <sheetName val="#2"/>
      <sheetName val="@1"/>
      <sheetName val="@2"/>
      <sheetName val="@2b"/>
      <sheetName val="@3"/>
      <sheetName val="@4"/>
      <sheetName val="@5"/>
      <sheetName val="@6(kv)"/>
      <sheetName val="@7 (rak)"/>
      <sheetName val="@7 eng"/>
      <sheetName val="@8(pal)"/>
      <sheetName val="Makrot"/>
      <sheetName val="@1 (netti)"/>
      <sheetName val="@2b (netti)"/>
      <sheetName val="@3 (netti)"/>
      <sheetName val="@4 (netti)"/>
      <sheetName val="@5 (netti)"/>
      <sheetName val="@6(netti)"/>
      <sheetName val="@7 (netti)"/>
      <sheetName val="@8(netti)"/>
      <sheetName val="@9(netti)"/>
    </sheetNames>
    <sheetDataSet>
      <sheetData sheetId="0"/>
      <sheetData sheetId="1">
        <row r="147">
          <cell r="Q147">
            <v>3.2105721666666653</v>
          </cell>
        </row>
        <row r="148">
          <cell r="Q148">
            <v>2.1776946333333362</v>
          </cell>
        </row>
        <row r="149">
          <cell r="Q149">
            <v>2.9656225666666671</v>
          </cell>
        </row>
        <row r="150">
          <cell r="Q150">
            <v>5.5676923333333361</v>
          </cell>
        </row>
        <row r="151">
          <cell r="Q151">
            <v>1.2574314333333376</v>
          </cell>
        </row>
        <row r="152">
          <cell r="Q152">
            <v>7.1485173666666668</v>
          </cell>
        </row>
        <row r="153">
          <cell r="Q153">
            <v>10.785735973333331</v>
          </cell>
        </row>
        <row r="154">
          <cell r="Q154">
            <v>9.7507444333333329</v>
          </cell>
        </row>
        <row r="155">
          <cell r="Q155">
            <v>8.0964708999999999</v>
          </cell>
        </row>
        <row r="156">
          <cell r="Q156">
            <v>11.507477829999999</v>
          </cell>
        </row>
        <row r="157">
          <cell r="Q157">
            <v>11.537586039999999</v>
          </cell>
        </row>
        <row r="158">
          <cell r="Q158">
            <v>8.0990199666666651</v>
          </cell>
        </row>
        <row r="159">
          <cell r="Q159">
            <v>9.2853044333333319</v>
          </cell>
        </row>
        <row r="160">
          <cell r="Q160">
            <v>10.553986466666672</v>
          </cell>
        </row>
        <row r="161">
          <cell r="Q161">
            <v>13.541753126666668</v>
          </cell>
        </row>
        <row r="162">
          <cell r="Q162">
            <v>16.859020766666664</v>
          </cell>
        </row>
        <row r="163">
          <cell r="Q163">
            <v>15.258387100000002</v>
          </cell>
        </row>
        <row r="164">
          <cell r="Q164">
            <v>18.301255996666669</v>
          </cell>
        </row>
        <row r="165">
          <cell r="Q165">
            <v>19.397080256666669</v>
          </cell>
        </row>
        <row r="166">
          <cell r="Q166">
            <v>14.183956099999998</v>
          </cell>
        </row>
        <row r="167">
          <cell r="Q167">
            <v>16.2632124</v>
          </cell>
        </row>
        <row r="168">
          <cell r="Q168">
            <v>17.730571109999996</v>
          </cell>
        </row>
        <row r="169">
          <cell r="Q169">
            <v>15.499112896666665</v>
          </cell>
        </row>
        <row r="170">
          <cell r="Q170">
            <v>16.225730539999997</v>
          </cell>
        </row>
        <row r="171">
          <cell r="Q171">
            <v>13.929194213333332</v>
          </cell>
        </row>
        <row r="172">
          <cell r="Q172">
            <v>16.516273183333336</v>
          </cell>
        </row>
        <row r="173">
          <cell r="Q173">
            <v>21.115057363333332</v>
          </cell>
        </row>
        <row r="174">
          <cell r="Q174">
            <v>22.236226863333332</v>
          </cell>
        </row>
        <row r="175">
          <cell r="Q175">
            <v>20.101768366666672</v>
          </cell>
        </row>
        <row r="176">
          <cell r="Q176">
            <v>18.600422033333334</v>
          </cell>
        </row>
        <row r="177">
          <cell r="Q177">
            <v>19.149244599999992</v>
          </cell>
        </row>
        <row r="178">
          <cell r="Q178">
            <v>18.343574966666669</v>
          </cell>
        </row>
        <row r="179">
          <cell r="Q179">
            <v>15.248996733333328</v>
          </cell>
        </row>
        <row r="180">
          <cell r="Q180">
            <v>15.200071000000003</v>
          </cell>
        </row>
        <row r="181">
          <cell r="Q181">
            <v>13.510574133333336</v>
          </cell>
        </row>
        <row r="182">
          <cell r="Q182">
            <v>12.776326966666668</v>
          </cell>
        </row>
        <row r="183">
          <cell r="Q183">
            <v>11.281928466666665</v>
          </cell>
        </row>
        <row r="184">
          <cell r="Q184">
            <v>4.18578646666667</v>
          </cell>
        </row>
        <row r="185">
          <cell r="Q185">
            <v>3.7448979333333341</v>
          </cell>
        </row>
        <row r="186">
          <cell r="Q186">
            <v>3.4577740666666679</v>
          </cell>
        </row>
        <row r="187">
          <cell r="Q187">
            <v>3.9146461333333349</v>
          </cell>
        </row>
        <row r="188">
          <cell r="Q188">
            <v>1.1627604999999999</v>
          </cell>
        </row>
        <row r="189">
          <cell r="Q189">
            <v>-0.87076763333332963</v>
          </cell>
        </row>
        <row r="190">
          <cell r="Q190">
            <v>-6.3326743333333342</v>
          </cell>
        </row>
        <row r="191">
          <cell r="Q191">
            <v>-7.1240157666666688</v>
          </cell>
        </row>
        <row r="192">
          <cell r="Q192">
            <v>-9.5482615333333314</v>
          </cell>
        </row>
        <row r="193">
          <cell r="Q193">
            <v>-31.393897166666662</v>
          </cell>
        </row>
        <row r="194">
          <cell r="Q194">
            <v>-35.753803593333338</v>
          </cell>
        </row>
        <row r="195">
          <cell r="Q195">
            <v>-35.542129920000001</v>
          </cell>
        </row>
        <row r="196">
          <cell r="Q196">
            <v>-37.606625219999998</v>
          </cell>
        </row>
        <row r="197">
          <cell r="Q197">
            <v>-35.559776740000004</v>
          </cell>
        </row>
        <row r="198">
          <cell r="Q198">
            <v>-31.20656275</v>
          </cell>
        </row>
        <row r="199">
          <cell r="Q199">
            <v>-28.900946256666668</v>
          </cell>
        </row>
        <row r="200">
          <cell r="Q200">
            <v>-28.535587416666669</v>
          </cell>
        </row>
        <row r="201">
          <cell r="Q201">
            <v>-19.101405580000002</v>
          </cell>
        </row>
        <row r="202">
          <cell r="Q202">
            <v>-19.462959659999999</v>
          </cell>
        </row>
        <row r="203">
          <cell r="Q203">
            <v>-15.745934603333334</v>
          </cell>
        </row>
        <row r="204">
          <cell r="Q204">
            <v>-13.9555528</v>
          </cell>
        </row>
        <row r="205">
          <cell r="Q205">
            <v>-14.939754450000001</v>
          </cell>
        </row>
        <row r="206">
          <cell r="Q206">
            <v>-10.390618053333334</v>
          </cell>
        </row>
        <row r="207">
          <cell r="Q207">
            <v>-9.5646815666666658</v>
          </cell>
        </row>
        <row r="208">
          <cell r="Q208">
            <v>-7.0375192099999966</v>
          </cell>
        </row>
        <row r="209">
          <cell r="Q209">
            <v>-6.0659737466666641</v>
          </cell>
        </row>
        <row r="210">
          <cell r="Q210">
            <v>-0.48478131666666496</v>
          </cell>
        </row>
        <row r="211">
          <cell r="Q211">
            <v>6.7433984133333338</v>
          </cell>
        </row>
        <row r="212">
          <cell r="Q212">
            <v>3.5805487899999946</v>
          </cell>
        </row>
        <row r="213">
          <cell r="Q213">
            <v>6.0846323166666707</v>
          </cell>
        </row>
        <row r="214">
          <cell r="Q214">
            <v>7.0122143133333354</v>
          </cell>
        </row>
        <row r="215">
          <cell r="Q215">
            <v>4.232405700000001</v>
          </cell>
        </row>
        <row r="216">
          <cell r="Q216">
            <v>7.0315463266666667</v>
          </cell>
        </row>
        <row r="217">
          <cell r="Q217">
            <v>4.6957662100000022</v>
          </cell>
        </row>
        <row r="218">
          <cell r="Q218">
            <v>4.7735166666666657</v>
          </cell>
        </row>
        <row r="219">
          <cell r="Q219">
            <v>1.3050796666666666</v>
          </cell>
        </row>
        <row r="220">
          <cell r="Q220">
            <v>2.2984010333333345</v>
          </cell>
        </row>
        <row r="221">
          <cell r="Q221">
            <v>6.5592316333333303</v>
          </cell>
        </row>
        <row r="222">
          <cell r="Q222">
            <v>3.7626017666666676</v>
          </cell>
        </row>
        <row r="223">
          <cell r="Q223">
            <v>5.9692926666666652</v>
          </cell>
        </row>
        <row r="224">
          <cell r="Q224">
            <v>5.178090799999997</v>
          </cell>
        </row>
        <row r="225">
          <cell r="Q225">
            <v>1.1998769333333332</v>
          </cell>
        </row>
        <row r="226">
          <cell r="Q226">
            <v>-3.5568566333333345</v>
          </cell>
        </row>
        <row r="227">
          <cell r="Q227">
            <v>-6.3599324666666632</v>
          </cell>
        </row>
        <row r="228">
          <cell r="Q228">
            <v>-4.7695636666666701</v>
          </cell>
        </row>
        <row r="229">
          <cell r="Q229">
            <v>-8.8789018333333356</v>
          </cell>
        </row>
        <row r="230">
          <cell r="Q230">
            <v>-10.097245733333333</v>
          </cell>
        </row>
        <row r="231">
          <cell r="Q231">
            <v>-9.3430699666666701</v>
          </cell>
        </row>
        <row r="232">
          <cell r="Q232">
            <v>-4.002593496666667</v>
          </cell>
        </row>
        <row r="233">
          <cell r="Q233">
            <v>-6.0122263333333308</v>
          </cell>
        </row>
        <row r="234">
          <cell r="Q234">
            <v>-1.3786432899999994</v>
          </cell>
        </row>
        <row r="235">
          <cell r="Q235">
            <v>-10.397690416666668</v>
          </cell>
        </row>
        <row r="236">
          <cell r="Q236">
            <v>-5.9260042166666649</v>
          </cell>
        </row>
        <row r="237">
          <cell r="Q237">
            <v>-5.8603280999999994</v>
          </cell>
        </row>
        <row r="238">
          <cell r="Q238">
            <v>-7.8873576666666638</v>
          </cell>
        </row>
        <row r="239">
          <cell r="Q239">
            <v>-7.0852008333333316</v>
          </cell>
        </row>
        <row r="240">
          <cell r="Q240">
            <v>-9.6966517499999956</v>
          </cell>
        </row>
        <row r="241">
          <cell r="Q241">
            <v>-11.303301123333336</v>
          </cell>
        </row>
        <row r="242">
          <cell r="Q242">
            <v>-10.650326239999998</v>
          </cell>
        </row>
        <row r="243">
          <cell r="Q243">
            <v>-12.37771983333333</v>
          </cell>
        </row>
        <row r="244">
          <cell r="Q244">
            <v>-9.4940727666666671</v>
          </cell>
        </row>
        <row r="245">
          <cell r="Q245">
            <v>-10.272686399999998</v>
          </cell>
        </row>
        <row r="246">
          <cell r="Q246">
            <v>-7.3175224466666622</v>
          </cell>
        </row>
        <row r="247">
          <cell r="Q247">
            <v>-4.3785743366666638</v>
          </cell>
        </row>
        <row r="248">
          <cell r="Q248">
            <v>-5.7682479466666665</v>
          </cell>
        </row>
        <row r="249">
          <cell r="Q249">
            <v>-7.011265500000003</v>
          </cell>
        </row>
        <row r="250">
          <cell r="Q250">
            <v>-11.120328300000002</v>
          </cell>
        </row>
        <row r="251">
          <cell r="Q251">
            <v>-12.198842233333332</v>
          </cell>
        </row>
        <row r="252">
          <cell r="Q252">
            <v>-13.299870633333333</v>
          </cell>
        </row>
        <row r="253">
          <cell r="Q253">
            <v>-8.7225619266666659</v>
          </cell>
        </row>
        <row r="254">
          <cell r="Q254">
            <v>-9.7628996666666641</v>
          </cell>
        </row>
        <row r="255">
          <cell r="Q255">
            <v>-11.320330433333332</v>
          </cell>
        </row>
        <row r="256">
          <cell r="Q256">
            <v>-8.3274290000000004</v>
          </cell>
        </row>
        <row r="257">
          <cell r="Q257">
            <v>-7.6327620999999981</v>
          </cell>
        </row>
      </sheetData>
      <sheetData sheetId="2"/>
      <sheetData sheetId="3">
        <row r="148">
          <cell r="Z148">
            <v>-15.503254325</v>
          </cell>
        </row>
        <row r="149">
          <cell r="Z149">
            <v>-11.137184249999997</v>
          </cell>
        </row>
        <row r="150">
          <cell r="Z150">
            <v>2.2435609400000018</v>
          </cell>
        </row>
        <row r="151">
          <cell r="Z151">
            <v>7.8092868549999963</v>
          </cell>
        </row>
        <row r="152">
          <cell r="Z152">
            <v>5.2219402950000031</v>
          </cell>
        </row>
        <row r="153">
          <cell r="Z153">
            <v>4.1601147200000028</v>
          </cell>
        </row>
        <row r="154">
          <cell r="Z154">
            <v>6.1559362449999995</v>
          </cell>
        </row>
        <row r="155">
          <cell r="Z155">
            <v>7.8759206499999976</v>
          </cell>
        </row>
        <row r="156">
          <cell r="Z156">
            <v>-1.4327502599999988</v>
          </cell>
        </row>
        <row r="157">
          <cell r="Z157">
            <v>1.926779995000004</v>
          </cell>
        </row>
        <row r="158">
          <cell r="Z158">
            <v>0.97473173999999574</v>
          </cell>
        </row>
        <row r="159">
          <cell r="Z159">
            <v>-2.1895058649999939</v>
          </cell>
        </row>
        <row r="160">
          <cell r="Z160">
            <v>7.2172679000000031</v>
          </cell>
        </row>
        <row r="161">
          <cell r="Z161">
            <v>18.085863950000004</v>
          </cell>
        </row>
        <row r="162">
          <cell r="Z162">
            <v>12.170862125000006</v>
          </cell>
        </row>
        <row r="163">
          <cell r="Z163">
            <v>8.758975999999997</v>
          </cell>
        </row>
        <row r="164">
          <cell r="Z164">
            <v>9.0201866550000034</v>
          </cell>
        </row>
        <row r="165">
          <cell r="Z165">
            <v>12.1557064</v>
          </cell>
        </row>
        <row r="166">
          <cell r="Z166">
            <v>9.3321102499999995</v>
          </cell>
        </row>
        <row r="167">
          <cell r="Z167">
            <v>8.4221095600000027</v>
          </cell>
        </row>
        <row r="168">
          <cell r="Z168">
            <v>7.4259760899999989</v>
          </cell>
        </row>
        <row r="169">
          <cell r="Z169">
            <v>3.6317254500000047</v>
          </cell>
        </row>
        <row r="170">
          <cell r="Z170">
            <v>7.1207455499999952</v>
          </cell>
        </row>
        <row r="171">
          <cell r="Z171">
            <v>5.2596975000000015</v>
          </cell>
        </row>
        <row r="172">
          <cell r="Z172">
            <v>10.329206499999998</v>
          </cell>
        </row>
        <row r="173">
          <cell r="Z173">
            <v>16.777904499999998</v>
          </cell>
        </row>
        <row r="174">
          <cell r="Z174">
            <v>29.959399400000002</v>
          </cell>
        </row>
        <row r="175">
          <cell r="Z175">
            <v>3.7024065399999984</v>
          </cell>
        </row>
        <row r="176">
          <cell r="Z176">
            <v>22.595508799999998</v>
          </cell>
        </row>
        <row r="177">
          <cell r="Z177">
            <v>20.232115450000002</v>
          </cell>
        </row>
        <row r="178">
          <cell r="Z178">
            <v>21.574078900000004</v>
          </cell>
        </row>
        <row r="179">
          <cell r="Z179">
            <v>13.627536800000001</v>
          </cell>
        </row>
        <row r="180">
          <cell r="Z180">
            <v>16.479934249999999</v>
          </cell>
        </row>
        <row r="181">
          <cell r="Z181">
            <v>14.265352499999999</v>
          </cell>
        </row>
        <row r="182">
          <cell r="Z182">
            <v>12.257728919999998</v>
          </cell>
        </row>
        <row r="183">
          <cell r="Z183">
            <v>6.8896384499999996</v>
          </cell>
        </row>
        <row r="184">
          <cell r="Z184">
            <v>15.111171150000004</v>
          </cell>
        </row>
        <row r="185">
          <cell r="Z185">
            <v>17.30171275</v>
          </cell>
        </row>
        <row r="186">
          <cell r="Z186">
            <v>12.758710149999999</v>
          </cell>
        </row>
        <row r="187">
          <cell r="Z187">
            <v>6.88014115</v>
          </cell>
        </row>
        <row r="188">
          <cell r="Z188">
            <v>0.64172456500000408</v>
          </cell>
        </row>
        <row r="189">
          <cell r="Z189">
            <v>3.6177372000000005</v>
          </cell>
        </row>
        <row r="190">
          <cell r="Z190">
            <v>-25.39078602</v>
          </cell>
        </row>
        <row r="191">
          <cell r="Z191">
            <v>-11.920786155000002</v>
          </cell>
        </row>
        <row r="192">
          <cell r="Z192">
            <v>-19.3415933</v>
          </cell>
        </row>
        <row r="193">
          <cell r="Z193">
            <v>-21.535049010000002</v>
          </cell>
        </row>
        <row r="194">
          <cell r="Z194">
            <v>-44.099033495</v>
          </cell>
        </row>
        <row r="195">
          <cell r="Z195">
            <v>-47.312021074999997</v>
          </cell>
        </row>
        <row r="196">
          <cell r="Z196">
            <v>-53.399000720000004</v>
          </cell>
        </row>
        <row r="197">
          <cell r="Z197">
            <v>-52.272294260000002</v>
          </cell>
        </row>
        <row r="198">
          <cell r="Z198">
            <v>-49.187925085000003</v>
          </cell>
        </row>
        <row r="199">
          <cell r="Z199">
            <v>-44.780276749999999</v>
          </cell>
        </row>
        <row r="200">
          <cell r="Z200">
            <v>-47.982122490000002</v>
          </cell>
        </row>
        <row r="201">
          <cell r="Z201">
            <v>-57.816129904999997</v>
          </cell>
        </row>
        <row r="202">
          <cell r="Z202">
            <v>-52.412675034999999</v>
          </cell>
        </row>
        <row r="203">
          <cell r="Z203">
            <v>-51.114378684999998</v>
          </cell>
        </row>
        <row r="204">
          <cell r="Z204">
            <v>-44.913570530000001</v>
          </cell>
        </row>
        <row r="205">
          <cell r="Z205">
            <v>-29.71461</v>
          </cell>
        </row>
        <row r="206">
          <cell r="Z206">
            <v>-29.911124814999997</v>
          </cell>
        </row>
        <row r="207">
          <cell r="Z207">
            <v>-25.691779915000001</v>
          </cell>
        </row>
        <row r="208">
          <cell r="Z208">
            <v>-28.243146329999998</v>
          </cell>
        </row>
        <row r="209">
          <cell r="Z209">
            <v>-27.834003104999997</v>
          </cell>
        </row>
        <row r="210">
          <cell r="Z210">
            <v>-33.071270685000002</v>
          </cell>
        </row>
        <row r="211">
          <cell r="Z211">
            <v>-23.653939735000002</v>
          </cell>
        </row>
        <row r="212">
          <cell r="Z212">
            <v>-13.665497030000004</v>
          </cell>
        </row>
        <row r="213">
          <cell r="Z213">
            <v>-28.405365355000001</v>
          </cell>
        </row>
        <row r="214">
          <cell r="Z214">
            <v>-15.428257840000001</v>
          </cell>
        </row>
        <row r="215">
          <cell r="Z215">
            <v>-22.671031294999999</v>
          </cell>
        </row>
        <row r="216">
          <cell r="Z216">
            <v>-6.8556863650000039</v>
          </cell>
        </row>
        <row r="217">
          <cell r="Z217">
            <v>-12.604687044999999</v>
          </cell>
        </row>
        <row r="218">
          <cell r="Z218">
            <v>-14.80982427</v>
          </cell>
        </row>
        <row r="219">
          <cell r="Z219">
            <v>-5.2660444200000001</v>
          </cell>
        </row>
        <row r="220">
          <cell r="Z220">
            <v>-4.7542431800000031</v>
          </cell>
        </row>
        <row r="221">
          <cell r="Z221">
            <v>-1.7639810350000005</v>
          </cell>
        </row>
        <row r="222">
          <cell r="Z222">
            <v>4.5251679699999983</v>
          </cell>
        </row>
        <row r="223">
          <cell r="Z223">
            <v>0.54012669999999474</v>
          </cell>
        </row>
        <row r="224">
          <cell r="Z224">
            <v>4.222381409999997</v>
          </cell>
        </row>
        <row r="225">
          <cell r="Z225">
            <v>6.5287035349999982</v>
          </cell>
        </row>
        <row r="226">
          <cell r="Z226">
            <v>1.8000759799999955</v>
          </cell>
        </row>
        <row r="227">
          <cell r="Z227">
            <v>2.7953943499999951</v>
          </cell>
        </row>
        <row r="228">
          <cell r="Z228">
            <v>-6.0617496549999998</v>
          </cell>
        </row>
        <row r="229">
          <cell r="Z229">
            <v>-5.0306323050000046</v>
          </cell>
        </row>
        <row r="230">
          <cell r="Z230">
            <v>-4.0839546950000027</v>
          </cell>
        </row>
        <row r="231">
          <cell r="Z231">
            <v>-9.9010430350000007</v>
          </cell>
        </row>
        <row r="232">
          <cell r="Z232">
            <v>-1.3545016749999945</v>
          </cell>
        </row>
        <row r="233">
          <cell r="Z233">
            <v>0.44531051499999563</v>
          </cell>
        </row>
        <row r="234">
          <cell r="Z234">
            <v>2.3813137499999968</v>
          </cell>
        </row>
        <row r="235">
          <cell r="Z235">
            <v>-6.4326114050000029</v>
          </cell>
        </row>
        <row r="236">
          <cell r="Z236">
            <v>-17.896903875</v>
          </cell>
        </row>
        <row r="237">
          <cell r="Z237">
            <v>-11.323502400000002</v>
          </cell>
        </row>
        <row r="238">
          <cell r="Z238">
            <v>-10.311094075</v>
          </cell>
        </row>
        <row r="239">
          <cell r="Z239">
            <v>-18.139818769999998</v>
          </cell>
        </row>
        <row r="240">
          <cell r="Z240">
            <v>-21.308914999999999</v>
          </cell>
        </row>
        <row r="241">
          <cell r="Z241">
            <v>-19.067718515000003</v>
          </cell>
        </row>
        <row r="242">
          <cell r="Z242">
            <v>-16.903289569999998</v>
          </cell>
        </row>
        <row r="243">
          <cell r="Z243">
            <v>-20.452815730000005</v>
          </cell>
        </row>
        <row r="244">
          <cell r="Z244">
            <v>-26.326311660000002</v>
          </cell>
        </row>
        <row r="245">
          <cell r="Z245">
            <v>-27.169261084999995</v>
          </cell>
        </row>
        <row r="246">
          <cell r="Z246">
            <v>-19.301230180000005</v>
          </cell>
        </row>
        <row r="247">
          <cell r="Z247">
            <v>-19.835757215000001</v>
          </cell>
        </row>
        <row r="248">
          <cell r="Z248">
            <v>-33.074735400000002</v>
          </cell>
        </row>
        <row r="249">
          <cell r="Z249">
            <v>-18.357722445</v>
          </cell>
        </row>
        <row r="250">
          <cell r="Z250">
            <v>-18.975298820000006</v>
          </cell>
        </row>
        <row r="251">
          <cell r="Z251">
            <v>-24.686018404999999</v>
          </cell>
        </row>
        <row r="252">
          <cell r="Z252">
            <v>-25.865627204999996</v>
          </cell>
        </row>
        <row r="253">
          <cell r="Z253">
            <v>-6.8188049750000062</v>
          </cell>
        </row>
        <row r="254">
          <cell r="Z254">
            <v>-28.519311125000002</v>
          </cell>
        </row>
        <row r="255">
          <cell r="Z255">
            <v>-14.618941145000001</v>
          </cell>
        </row>
        <row r="256">
          <cell r="Z256">
            <v>-24.100579100000004</v>
          </cell>
        </row>
        <row r="257">
          <cell r="Z257">
            <v>-18.410834749999999</v>
          </cell>
        </row>
        <row r="258">
          <cell r="Z258">
            <v>-27.888985089999998</v>
          </cell>
        </row>
      </sheetData>
      <sheetData sheetId="4"/>
      <sheetData sheetId="6">
        <row r="89">
          <cell r="B89">
            <v>17.403244910000002</v>
          </cell>
        </row>
        <row r="90">
          <cell r="B90">
            <v>18.12685046</v>
          </cell>
        </row>
        <row r="91">
          <cell r="B91">
            <v>10.99487109</v>
          </cell>
        </row>
        <row r="92">
          <cell r="B92">
            <v>12.380131240000001</v>
          </cell>
        </row>
        <row r="93">
          <cell r="B93">
            <v>14.70040809</v>
          </cell>
        </row>
        <row r="94">
          <cell r="B94">
            <v>19.7672314</v>
          </cell>
        </row>
        <row r="95">
          <cell r="B95">
            <v>15.43488239</v>
          </cell>
        </row>
        <row r="96">
          <cell r="B96">
            <v>24.073005340000002</v>
          </cell>
        </row>
        <row r="97">
          <cell r="B97">
            <v>19.76399859</v>
          </cell>
        </row>
        <row r="98">
          <cell r="B98">
            <v>17.136170580000002</v>
          </cell>
        </row>
        <row r="99">
          <cell r="B99">
            <v>29.188665390000001</v>
          </cell>
        </row>
        <row r="100">
          <cell r="B100">
            <v>21.033122649999999</v>
          </cell>
        </row>
        <row r="101">
          <cell r="B101">
            <v>23.75536988</v>
          </cell>
        </row>
        <row r="102">
          <cell r="B102">
            <v>21.738094929999999</v>
          </cell>
        </row>
        <row r="103">
          <cell r="B103">
            <v>26.397899850000002</v>
          </cell>
        </row>
        <row r="104">
          <cell r="B104">
            <v>22.428299060000001</v>
          </cell>
        </row>
        <row r="105">
          <cell r="B105">
            <v>26.823124979999999</v>
          </cell>
        </row>
        <row r="106">
          <cell r="B106">
            <v>24.909798739999999</v>
          </cell>
        </row>
        <row r="107">
          <cell r="B107">
            <v>23.62915203</v>
          </cell>
        </row>
        <row r="108">
          <cell r="B108">
            <v>25.95608369</v>
          </cell>
        </row>
        <row r="109">
          <cell r="B109">
            <v>29.66461791</v>
          </cell>
        </row>
        <row r="110">
          <cell r="B110">
            <v>24.391086000000001</v>
          </cell>
        </row>
        <row r="111">
          <cell r="B111">
            <v>23.516426509999999</v>
          </cell>
        </row>
        <row r="112">
          <cell r="B112">
            <v>26.62314151</v>
          </cell>
        </row>
        <row r="113">
          <cell r="B113">
            <v>24.878220689999999</v>
          </cell>
        </row>
        <row r="114">
          <cell r="B114">
            <v>25.083783029999999</v>
          </cell>
        </row>
        <row r="115">
          <cell r="B115">
            <v>24.269999210000002</v>
          </cell>
        </row>
        <row r="116">
          <cell r="B116">
            <v>25.207547179999999</v>
          </cell>
        </row>
        <row r="117">
          <cell r="B117">
            <v>20.913941520000002</v>
          </cell>
        </row>
        <row r="118">
          <cell r="B118">
            <v>21.844004949999999</v>
          </cell>
        </row>
        <row r="119">
          <cell r="B119">
            <v>19.65272131</v>
          </cell>
        </row>
        <row r="120">
          <cell r="B120">
            <v>21.666636459999999</v>
          </cell>
        </row>
        <row r="121">
          <cell r="B121">
            <v>21.842426540000002</v>
          </cell>
        </row>
        <row r="122">
          <cell r="B122">
            <v>19.821730169999999</v>
          </cell>
        </row>
        <row r="123">
          <cell r="B123">
            <v>19.18343514</v>
          </cell>
        </row>
        <row r="124">
          <cell r="B124">
            <v>18.359940309999999</v>
          </cell>
        </row>
        <row r="125">
          <cell r="B125">
            <v>17.454854579999999</v>
          </cell>
        </row>
        <row r="126">
          <cell r="B126">
            <v>13.188777679999999</v>
          </cell>
        </row>
        <row r="127">
          <cell r="B127">
            <v>17.20502248</v>
          </cell>
        </row>
        <row r="128">
          <cell r="B128">
            <v>16.501550460000001</v>
          </cell>
        </row>
        <row r="129">
          <cell r="B129">
            <v>19.961335080000001</v>
          </cell>
        </row>
        <row r="130">
          <cell r="B130">
            <v>16.319867930000001</v>
          </cell>
        </row>
        <row r="131">
          <cell r="B131">
            <v>16.203406650000002</v>
          </cell>
        </row>
        <row r="132">
          <cell r="B132">
            <v>10.043158119999999</v>
          </cell>
        </row>
        <row r="133">
          <cell r="B133">
            <v>10.92942302</v>
          </cell>
        </row>
        <row r="134">
          <cell r="B134">
            <v>2.5773200140000001</v>
          </cell>
        </row>
        <row r="135">
          <cell r="B135">
            <v>-4.0375933679999996</v>
          </cell>
        </row>
        <row r="136">
          <cell r="B136">
            <v>-5.9354651690000004</v>
          </cell>
        </row>
        <row r="137">
          <cell r="B137">
            <v>-15.270183060000001</v>
          </cell>
        </row>
        <row r="138">
          <cell r="B138">
            <v>-13.78643707</v>
          </cell>
        </row>
        <row r="139">
          <cell r="B139">
            <v>-20.856104670000001</v>
          </cell>
        </row>
        <row r="140">
          <cell r="B140">
            <v>-20.293478159999999</v>
          </cell>
        </row>
        <row r="141">
          <cell r="B141">
            <v>-15.40853081</v>
          </cell>
        </row>
        <row r="142">
          <cell r="B142">
            <v>-10.43231954</v>
          </cell>
        </row>
        <row r="143">
          <cell r="B143">
            <v>-12.069119669999999</v>
          </cell>
        </row>
        <row r="144">
          <cell r="B144">
            <v>-5.4427973869999997</v>
          </cell>
        </row>
        <row r="145">
          <cell r="B145">
            <v>-4.8477480509999999</v>
          </cell>
        </row>
        <row r="146">
          <cell r="B146">
            <v>-0.28657870759999998</v>
          </cell>
        </row>
        <row r="147">
          <cell r="B147">
            <v>-1.8771826949999999</v>
          </cell>
        </row>
        <row r="148">
          <cell r="B148">
            <v>3.3413185329999999</v>
          </cell>
        </row>
        <row r="149">
          <cell r="B149">
            <v>8.3839271279999998</v>
          </cell>
        </row>
        <row r="150">
          <cell r="B150">
            <v>10.34555825</v>
          </cell>
        </row>
        <row r="151">
          <cell r="B151">
            <v>5.61579549</v>
          </cell>
        </row>
        <row r="152">
          <cell r="B152">
            <v>14.279224019999999</v>
          </cell>
        </row>
        <row r="153">
          <cell r="B153">
            <v>16.911393140000001</v>
          </cell>
        </row>
        <row r="154">
          <cell r="B154">
            <v>18.82379847</v>
          </cell>
        </row>
        <row r="155">
          <cell r="B155">
            <v>18.68302053</v>
          </cell>
        </row>
        <row r="156">
          <cell r="B156">
            <v>19.323626529999999</v>
          </cell>
        </row>
        <row r="157">
          <cell r="B157">
            <v>23.11310031</v>
          </cell>
        </row>
        <row r="158">
          <cell r="B158">
            <v>21.175229680000001</v>
          </cell>
        </row>
        <row r="159">
          <cell r="B159">
            <v>23.20743538</v>
          </cell>
        </row>
        <row r="160">
          <cell r="B160">
            <v>23.99174288</v>
          </cell>
        </row>
        <row r="161">
          <cell r="B161">
            <v>18.783734519999999</v>
          </cell>
        </row>
        <row r="162">
          <cell r="B162">
            <v>23.4122074</v>
          </cell>
        </row>
        <row r="163">
          <cell r="B163">
            <v>20.648531349999999</v>
          </cell>
        </row>
        <row r="164">
          <cell r="B164">
            <v>23.046468879999999</v>
          </cell>
        </row>
        <row r="165">
          <cell r="B165">
            <v>20.41180262</v>
          </cell>
        </row>
        <row r="166">
          <cell r="B166">
            <v>20.290852560000001</v>
          </cell>
        </row>
        <row r="167">
          <cell r="B167">
            <v>17.209139130000001</v>
          </cell>
        </row>
        <row r="168">
          <cell r="B168">
            <v>21.196147010000001</v>
          </cell>
        </row>
        <row r="169">
          <cell r="B169">
            <v>5.6671559890000003</v>
          </cell>
        </row>
        <row r="170">
          <cell r="B170">
            <v>8.7659263969999994</v>
          </cell>
        </row>
        <row r="171">
          <cell r="B171">
            <v>4.4188535790000003</v>
          </cell>
        </row>
        <row r="172">
          <cell r="B172">
            <v>-3.67375221</v>
          </cell>
        </row>
        <row r="173">
          <cell r="B173">
            <v>-2.8373800070000001</v>
          </cell>
        </row>
        <row r="174">
          <cell r="B174">
            <v>8.2750046509999997</v>
          </cell>
        </row>
        <row r="175">
          <cell r="B175">
            <v>4.8027796460000003</v>
          </cell>
        </row>
        <row r="176">
          <cell r="B176">
            <v>4.4124549100000001</v>
          </cell>
        </row>
        <row r="177">
          <cell r="B177">
            <v>6.6475879410000003</v>
          </cell>
        </row>
        <row r="178">
          <cell r="B178">
            <v>-1.6464912300000001</v>
          </cell>
        </row>
        <row r="179">
          <cell r="B179">
            <v>0.68956480399999998</v>
          </cell>
        </row>
        <row r="180">
          <cell r="B180">
            <v>-2.4884230280000001</v>
          </cell>
        </row>
        <row r="181">
          <cell r="B181">
            <v>-3.0616073940000001</v>
          </cell>
        </row>
        <row r="182">
          <cell r="B182">
            <v>-1.2966708</v>
          </cell>
        </row>
        <row r="183">
          <cell r="B183">
            <v>-3.2021345719999998</v>
          </cell>
        </row>
        <row r="184">
          <cell r="B184">
            <v>1.6468964100000001</v>
          </cell>
        </row>
        <row r="185">
          <cell r="B185">
            <v>5.2160483590000002</v>
          </cell>
        </row>
        <row r="186">
          <cell r="B186">
            <v>-0.42317550269999998</v>
          </cell>
        </row>
        <row r="187">
          <cell r="B187">
            <v>3.6483091590000001</v>
          </cell>
        </row>
        <row r="188">
          <cell r="B188">
            <v>0.4845576244</v>
          </cell>
        </row>
        <row r="189">
          <cell r="B189">
            <v>-2.177675002</v>
          </cell>
        </row>
        <row r="190">
          <cell r="B190">
            <v>0.53070417130000003</v>
          </cell>
        </row>
        <row r="191">
          <cell r="B191">
            <v>4.9738824109999999</v>
          </cell>
        </row>
        <row r="192">
          <cell r="B192">
            <v>-0.65130774120000001</v>
          </cell>
        </row>
        <row r="193">
          <cell r="B193">
            <v>-1.795235079</v>
          </cell>
        </row>
        <row r="194">
          <cell r="B194">
            <v>-0.2494741774</v>
          </cell>
        </row>
        <row r="195">
          <cell r="B195">
            <v>-0.78344836870000001</v>
          </cell>
        </row>
        <row r="196">
          <cell r="B196">
            <v>4.8700089499999999</v>
          </cell>
        </row>
        <row r="197">
          <cell r="B197">
            <v>1.253613047</v>
          </cell>
        </row>
        <row r="198">
          <cell r="B198">
            <v>3.8138849179999998</v>
          </cell>
        </row>
        <row r="199">
          <cell r="B199">
            <v>1.0709399559999999</v>
          </cell>
        </row>
      </sheetData>
      <sheetData sheetId="7">
        <row r="64">
          <cell r="B64">
            <v>-1</v>
          </cell>
        </row>
        <row r="65">
          <cell r="B65">
            <v>-8</v>
          </cell>
        </row>
        <row r="66">
          <cell r="B66">
            <v>-4</v>
          </cell>
        </row>
        <row r="67">
          <cell r="B67">
            <v>-1</v>
          </cell>
        </row>
        <row r="68">
          <cell r="B68">
            <v>1</v>
          </cell>
        </row>
        <row r="69">
          <cell r="B69">
            <v>6</v>
          </cell>
        </row>
        <row r="70">
          <cell r="B70">
            <v>4</v>
          </cell>
        </row>
        <row r="71">
          <cell r="B71">
            <v>2</v>
          </cell>
        </row>
        <row r="72">
          <cell r="B72">
            <v>7</v>
          </cell>
        </row>
        <row r="73">
          <cell r="B73">
            <v>10</v>
          </cell>
        </row>
        <row r="74">
          <cell r="B74">
            <v>9</v>
          </cell>
        </row>
        <row r="75">
          <cell r="B75">
            <v>6</v>
          </cell>
        </row>
        <row r="76">
          <cell r="B76">
            <v>6</v>
          </cell>
        </row>
        <row r="77">
          <cell r="B77">
            <v>8</v>
          </cell>
        </row>
        <row r="78">
          <cell r="B78">
            <v>7</v>
          </cell>
        </row>
        <row r="79">
          <cell r="B79">
            <v>11</v>
          </cell>
        </row>
        <row r="80">
          <cell r="B80">
            <v>3</v>
          </cell>
        </row>
        <row r="81">
          <cell r="B81">
            <v>7</v>
          </cell>
        </row>
        <row r="82">
          <cell r="B82">
            <v>7</v>
          </cell>
        </row>
        <row r="83">
          <cell r="B83">
            <v>5</v>
          </cell>
        </row>
        <row r="84">
          <cell r="B84">
            <v>7</v>
          </cell>
        </row>
        <row r="85">
          <cell r="B85">
            <v>6</v>
          </cell>
        </row>
        <row r="86">
          <cell r="B86">
            <v>4</v>
          </cell>
        </row>
        <row r="87">
          <cell r="B87">
            <v>11</v>
          </cell>
        </row>
        <row r="88">
          <cell r="B88">
            <v>26.122349436666667</v>
          </cell>
        </row>
        <row r="89">
          <cell r="B89">
            <v>24.559906690000002</v>
          </cell>
        </row>
        <row r="90">
          <cell r="B90">
            <v>21.501733980000001</v>
          </cell>
        </row>
        <row r="91">
          <cell r="B91">
            <v>27.096643269999998</v>
          </cell>
        </row>
        <row r="92">
          <cell r="B92">
            <v>24.672491106666666</v>
          </cell>
        </row>
        <row r="93">
          <cell r="B93">
            <v>21.893387346666668</v>
          </cell>
        </row>
        <row r="94">
          <cell r="B94">
            <v>17.577737633333332</v>
          </cell>
        </row>
        <row r="95">
          <cell r="B95">
            <v>22.103783869999997</v>
          </cell>
        </row>
        <row r="96">
          <cell r="B96">
            <v>21.00243493666667</v>
          </cell>
        </row>
        <row r="97">
          <cell r="B97">
            <v>16.231445320000002</v>
          </cell>
        </row>
        <row r="98">
          <cell r="B98">
            <v>13.900258186666667</v>
          </cell>
        </row>
        <row r="99">
          <cell r="B99">
            <v>11.63323812</v>
          </cell>
        </row>
        <row r="100">
          <cell r="B100">
            <v>15.569834896666668</v>
          </cell>
        </row>
        <row r="101">
          <cell r="B101">
            <v>16.262975453333336</v>
          </cell>
        </row>
        <row r="102">
          <cell r="B102">
            <v>16.77032135</v>
          </cell>
        </row>
        <row r="103">
          <cell r="B103">
            <v>16.465884369999998</v>
          </cell>
        </row>
        <row r="104">
          <cell r="B104">
            <v>18.85860035</v>
          </cell>
        </row>
        <row r="105">
          <cell r="B105">
            <v>13.223143366666667</v>
          </cell>
        </row>
        <row r="106">
          <cell r="B106">
            <v>5.4796661333333354</v>
          </cell>
        </row>
        <row r="107">
          <cell r="B107">
            <v>5.7302196033333344</v>
          </cell>
        </row>
        <row r="108">
          <cell r="B108">
            <v>2.5146448233333332</v>
          </cell>
        </row>
        <row r="109">
          <cell r="B109">
            <v>-1.3978752000000003</v>
          </cell>
        </row>
        <row r="110">
          <cell r="B110">
            <v>-6.3537624530000008</v>
          </cell>
        </row>
        <row r="111">
          <cell r="B111">
            <v>-9.9580098019999994</v>
          </cell>
        </row>
        <row r="112">
          <cell r="B112">
            <v>-12.617308093</v>
          </cell>
        </row>
        <row r="113">
          <cell r="B113">
            <v>-13.021040953333333</v>
          </cell>
        </row>
        <row r="114">
          <cell r="B114">
            <v>-14.535218123666667</v>
          </cell>
        </row>
        <row r="115">
          <cell r="B115">
            <v>-14.440376878333332</v>
          </cell>
        </row>
        <row r="116">
          <cell r="B116">
            <v>-15.263985687000002</v>
          </cell>
        </row>
        <row r="117">
          <cell r="B117">
            <v>-15.981206452666669</v>
          </cell>
        </row>
        <row r="118">
          <cell r="B118">
            <v>-14.217594033333334</v>
          </cell>
        </row>
        <row r="119">
          <cell r="B119">
            <v>-16.729203901000002</v>
          </cell>
        </row>
        <row r="120">
          <cell r="B120">
            <v>-12.017297148333332</v>
          </cell>
        </row>
        <row r="121">
          <cell r="B121">
            <v>-16.349903050666668</v>
          </cell>
        </row>
        <row r="122">
          <cell r="B122">
            <v>-4.6663660640000009</v>
          </cell>
        </row>
        <row r="123">
          <cell r="B123">
            <v>-6.408904328666666</v>
          </cell>
        </row>
        <row r="124">
          <cell r="B124">
            <v>-3.0136768024999996</v>
          </cell>
        </row>
        <row r="125">
          <cell r="B125">
            <v>0.17320900033333331</v>
          </cell>
        </row>
        <row r="126">
          <cell r="B126">
            <v>5.3287578847000008</v>
          </cell>
        </row>
        <row r="127">
          <cell r="B127">
            <v>11.45864950633333</v>
          </cell>
        </row>
        <row r="128">
          <cell r="B128">
            <v>12.187716591633333</v>
          </cell>
        </row>
        <row r="129">
          <cell r="B129">
            <v>15.322327304333335</v>
          </cell>
        </row>
        <row r="130">
          <cell r="B130">
            <v>15.528686188999998</v>
          </cell>
        </row>
        <row r="131">
          <cell r="B131">
            <v>8.0097046229999993</v>
          </cell>
        </row>
        <row r="132">
          <cell r="B132">
            <v>11.937823922333331</v>
          </cell>
        </row>
        <row r="133">
          <cell r="B133">
            <v>13.157613515666668</v>
          </cell>
        </row>
        <row r="134">
          <cell r="B134">
            <v>16.236981236999998</v>
          </cell>
        </row>
        <row r="135">
          <cell r="B135">
            <v>17.218673607666666</v>
          </cell>
        </row>
        <row r="136">
          <cell r="B136">
            <v>10.191511630999999</v>
          </cell>
        </row>
        <row r="137">
          <cell r="B137">
            <v>16.03630545</v>
          </cell>
        </row>
        <row r="138">
          <cell r="B138">
            <v>16.438251413333333</v>
          </cell>
        </row>
        <row r="139">
          <cell r="B139">
            <v>18.723561016666668</v>
          </cell>
        </row>
        <row r="140">
          <cell r="B140">
            <v>19.209193743333334</v>
          </cell>
        </row>
        <row r="141">
          <cell r="B141">
            <v>15.899515920000001</v>
          </cell>
        </row>
        <row r="142">
          <cell r="B142">
            <v>15.124586716666668</v>
          </cell>
        </row>
        <row r="143">
          <cell r="B143">
            <v>11.475832800000001</v>
          </cell>
        </row>
        <row r="144">
          <cell r="B144">
            <v>10.011886136666666</v>
          </cell>
        </row>
        <row r="145">
          <cell r="B145">
            <v>9.4716192866666677</v>
          </cell>
        </row>
        <row r="146">
          <cell r="B146">
            <v>3.4566321000000002</v>
          </cell>
        </row>
        <row r="147">
          <cell r="B147">
            <v>7.578795903333333</v>
          </cell>
        </row>
        <row r="148">
          <cell r="B148">
            <v>4.5308259699999995</v>
          </cell>
        </row>
        <row r="149">
          <cell r="B149">
            <v>13.19381768</v>
          </cell>
        </row>
        <row r="150">
          <cell r="B150">
            <v>16.030995479999998</v>
          </cell>
        </row>
        <row r="151">
          <cell r="B151">
            <v>18.791561503333337</v>
          </cell>
        </row>
        <row r="152">
          <cell r="B152">
            <v>14.370624033333334</v>
          </cell>
        </row>
        <row r="153">
          <cell r="B153">
            <v>12.119535393333335</v>
          </cell>
        </row>
        <row r="154">
          <cell r="B154">
            <v>1.8297655866666667</v>
          </cell>
        </row>
        <row r="155">
          <cell r="B155">
            <v>-5.7171533843333329</v>
          </cell>
        </row>
        <row r="156">
          <cell r="B156">
            <v>-3.5228742133333331</v>
          </cell>
        </row>
        <row r="157">
          <cell r="B157">
            <v>-6.0349889853333325</v>
          </cell>
        </row>
        <row r="158">
          <cell r="B158">
            <v>-7.8250810253333327</v>
          </cell>
        </row>
        <row r="159">
          <cell r="B159">
            <v>-10.033319499333333</v>
          </cell>
        </row>
        <row r="160">
          <cell r="B160">
            <v>-1.9725770699999998</v>
          </cell>
        </row>
        <row r="161">
          <cell r="B161">
            <v>-2.760634403333333</v>
          </cell>
        </row>
        <row r="162">
          <cell r="B162">
            <v>-6.697286993333333</v>
          </cell>
        </row>
        <row r="163">
          <cell r="B163">
            <v>-11.631590726666667</v>
          </cell>
        </row>
        <row r="164">
          <cell r="B164">
            <v>-9.2765301299999994</v>
          </cell>
        </row>
        <row r="165">
          <cell r="B165">
            <v>-7.583627659666667</v>
          </cell>
        </row>
        <row r="166">
          <cell r="B166">
            <v>-10.379732858666666</v>
          </cell>
        </row>
        <row r="167">
          <cell r="B167">
            <v>-21.282449373333332</v>
          </cell>
        </row>
        <row r="168">
          <cell r="B168">
            <v>-22.425768940666668</v>
          </cell>
        </row>
        <row r="169">
          <cell r="B169">
            <v>-10.623480108666666</v>
          </cell>
        </row>
        <row r="170">
          <cell r="B170">
            <v>-9.5803681036666664</v>
          </cell>
        </row>
        <row r="171">
          <cell r="B171">
            <v>-4.5413313366666666</v>
          </cell>
        </row>
        <row r="172">
          <cell r="B172">
            <v>-3.4445216935</v>
          </cell>
        </row>
        <row r="173">
          <cell r="B173">
            <v>-5.9971085640000004</v>
          </cell>
        </row>
        <row r="174">
          <cell r="B174">
            <v>-7.924583535</v>
          </cell>
        </row>
      </sheetData>
      <sheetData sheetId="8"/>
      <sheetData sheetId="9"/>
      <sheetData sheetId="11"/>
      <sheetData sheetId="12"/>
      <sheetData sheetId="23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abSelected="1" workbookViewId="0">
      <selection sqref="A1:XFD1048576"/>
    </sheetView>
  </sheetViews>
  <sheetFormatPr defaultRowHeight="12.75" x14ac:dyDescent="0.2"/>
  <sheetData>
    <row r="1" spans="1:5" x14ac:dyDescent="0.2">
      <c r="B1" t="s">
        <v>0</v>
      </c>
      <c r="C1" t="s">
        <v>1</v>
      </c>
      <c r="D1" t="s">
        <v>2</v>
      </c>
      <c r="E1" t="s">
        <v>3</v>
      </c>
    </row>
    <row r="2" spans="1:5" s="1" customFormat="1" x14ac:dyDescent="0.2">
      <c r="B2" s="1" t="s">
        <v>4</v>
      </c>
      <c r="C2" s="1" t="s">
        <v>5</v>
      </c>
      <c r="D2" s="1" t="s">
        <v>6</v>
      </c>
      <c r="E2" s="1" t="s">
        <v>7</v>
      </c>
    </row>
    <row r="3" spans="1:5" x14ac:dyDescent="0.2">
      <c r="A3">
        <v>2005</v>
      </c>
      <c r="B3" s="2">
        <f>[1]teo!Q147</f>
        <v>3.2105721666666653</v>
      </c>
      <c r="C3" s="2">
        <f>[1]rak!Z148</f>
        <v>-15.503254325</v>
      </c>
      <c r="D3" s="2">
        <f>[1]pal!B89</f>
        <v>17.403244910000002</v>
      </c>
      <c r="E3" s="2">
        <f>[1]kauppa!B64</f>
        <v>-1</v>
      </c>
    </row>
    <row r="4" spans="1:5" x14ac:dyDescent="0.2">
      <c r="A4" t="s">
        <v>8</v>
      </c>
      <c r="B4" s="2">
        <f>[1]teo!Q148</f>
        <v>2.1776946333333362</v>
      </c>
      <c r="C4" s="2">
        <f>[1]rak!Z149</f>
        <v>-11.137184249999997</v>
      </c>
      <c r="D4" s="2">
        <f>[1]pal!B90</f>
        <v>18.12685046</v>
      </c>
      <c r="E4" s="2">
        <f>[1]kauppa!B65</f>
        <v>-8</v>
      </c>
    </row>
    <row r="5" spans="1:5" x14ac:dyDescent="0.2">
      <c r="A5" t="s">
        <v>9</v>
      </c>
      <c r="B5" s="2">
        <f>[1]teo!Q149</f>
        <v>2.9656225666666671</v>
      </c>
      <c r="C5" s="2">
        <f>[1]rak!Z150</f>
        <v>2.2435609400000018</v>
      </c>
      <c r="D5" s="2">
        <f>[1]pal!B91</f>
        <v>10.99487109</v>
      </c>
      <c r="E5" s="2">
        <f>[1]kauppa!B66</f>
        <v>-4</v>
      </c>
    </row>
    <row r="6" spans="1:5" x14ac:dyDescent="0.2">
      <c r="A6" t="s">
        <v>10</v>
      </c>
      <c r="B6" s="2">
        <f>[1]teo!Q150</f>
        <v>5.5676923333333361</v>
      </c>
      <c r="C6" s="2">
        <f>[1]rak!Z151</f>
        <v>7.8092868549999963</v>
      </c>
      <c r="D6" s="2">
        <f>[1]pal!B92</f>
        <v>12.380131240000001</v>
      </c>
      <c r="E6" s="2">
        <f>[1]kauppa!B67</f>
        <v>-1</v>
      </c>
    </row>
    <row r="7" spans="1:5" x14ac:dyDescent="0.2">
      <c r="A7" t="s">
        <v>11</v>
      </c>
      <c r="B7" s="2">
        <f>[1]teo!Q151</f>
        <v>1.2574314333333376</v>
      </c>
      <c r="C7" s="2">
        <f>[1]rak!Z152</f>
        <v>5.2219402950000031</v>
      </c>
      <c r="D7" s="2">
        <f>[1]pal!B93</f>
        <v>14.70040809</v>
      </c>
      <c r="E7" s="2">
        <f>[1]kauppa!B68</f>
        <v>1</v>
      </c>
    </row>
    <row r="8" spans="1:5" x14ac:dyDescent="0.2">
      <c r="A8" t="s">
        <v>12</v>
      </c>
      <c r="B8" s="2">
        <f>[1]teo!Q152</f>
        <v>7.1485173666666668</v>
      </c>
      <c r="C8" s="2">
        <f>[1]rak!Z153</f>
        <v>4.1601147200000028</v>
      </c>
      <c r="D8" s="2">
        <f>[1]pal!B94</f>
        <v>19.7672314</v>
      </c>
      <c r="E8" s="2">
        <f>[1]kauppa!B69</f>
        <v>6</v>
      </c>
    </row>
    <row r="9" spans="1:5" x14ac:dyDescent="0.2">
      <c r="A9" t="s">
        <v>13</v>
      </c>
      <c r="B9" s="2">
        <f>[1]teo!Q153</f>
        <v>10.785735973333331</v>
      </c>
      <c r="C9" s="2">
        <f>[1]rak!Z154</f>
        <v>6.1559362449999995</v>
      </c>
      <c r="D9" s="2">
        <f>[1]pal!B95</f>
        <v>15.43488239</v>
      </c>
      <c r="E9" s="2">
        <f>[1]kauppa!B70</f>
        <v>4</v>
      </c>
    </row>
    <row r="10" spans="1:5" x14ac:dyDescent="0.2">
      <c r="A10" t="s">
        <v>14</v>
      </c>
      <c r="B10" s="2">
        <f>[1]teo!Q154</f>
        <v>9.7507444333333329</v>
      </c>
      <c r="C10" s="2">
        <f>[1]rak!Z155</f>
        <v>7.8759206499999976</v>
      </c>
      <c r="D10" s="2">
        <f>[1]pal!B96</f>
        <v>24.073005340000002</v>
      </c>
      <c r="E10" s="2">
        <f>[1]kauppa!B71</f>
        <v>2</v>
      </c>
    </row>
    <row r="11" spans="1:5" x14ac:dyDescent="0.2">
      <c r="A11" t="s">
        <v>15</v>
      </c>
      <c r="B11" s="2">
        <f>[1]teo!Q155</f>
        <v>8.0964708999999999</v>
      </c>
      <c r="C11" s="2">
        <f>[1]rak!Z156</f>
        <v>-1.4327502599999988</v>
      </c>
      <c r="D11" s="2">
        <f>[1]pal!B97</f>
        <v>19.76399859</v>
      </c>
      <c r="E11" s="2">
        <f>[1]kauppa!B72</f>
        <v>7</v>
      </c>
    </row>
    <row r="12" spans="1:5" x14ac:dyDescent="0.2">
      <c r="A12" t="s">
        <v>16</v>
      </c>
      <c r="B12" s="2">
        <f>[1]teo!Q156</f>
        <v>11.507477829999999</v>
      </c>
      <c r="C12" s="2">
        <f>[1]rak!Z157</f>
        <v>1.926779995000004</v>
      </c>
      <c r="D12" s="2">
        <f>[1]pal!B98</f>
        <v>17.136170580000002</v>
      </c>
      <c r="E12" s="2">
        <f>[1]kauppa!B73</f>
        <v>10</v>
      </c>
    </row>
    <row r="13" spans="1:5" x14ac:dyDescent="0.2">
      <c r="A13" t="s">
        <v>17</v>
      </c>
      <c r="B13" s="2">
        <f>[1]teo!Q157</f>
        <v>11.537586039999999</v>
      </c>
      <c r="C13" s="2">
        <f>[1]rak!Z158</f>
        <v>0.97473173999999574</v>
      </c>
      <c r="D13" s="2">
        <f>[1]pal!B99</f>
        <v>29.188665390000001</v>
      </c>
      <c r="E13" s="2">
        <f>[1]kauppa!B74</f>
        <v>9</v>
      </c>
    </row>
    <row r="14" spans="1:5" x14ac:dyDescent="0.2">
      <c r="A14" t="s">
        <v>18</v>
      </c>
      <c r="B14" s="2">
        <f>[1]teo!Q158</f>
        <v>8.0990199666666651</v>
      </c>
      <c r="C14" s="2">
        <f>[1]rak!Z159</f>
        <v>-2.1895058649999939</v>
      </c>
      <c r="D14" s="2">
        <f>[1]pal!B100</f>
        <v>21.033122649999999</v>
      </c>
      <c r="E14" s="2">
        <f>[1]kauppa!B75</f>
        <v>6</v>
      </c>
    </row>
    <row r="15" spans="1:5" x14ac:dyDescent="0.2">
      <c r="A15">
        <v>2006</v>
      </c>
      <c r="B15" s="2">
        <f>[1]teo!Q159</f>
        <v>9.2853044333333319</v>
      </c>
      <c r="C15" s="2">
        <f>[1]rak!Z160</f>
        <v>7.2172679000000031</v>
      </c>
      <c r="D15" s="2">
        <f>[1]pal!B101</f>
        <v>23.75536988</v>
      </c>
      <c r="E15" s="2">
        <f>[1]kauppa!B76</f>
        <v>6</v>
      </c>
    </row>
    <row r="16" spans="1:5" x14ac:dyDescent="0.2">
      <c r="A16" t="s">
        <v>19</v>
      </c>
      <c r="B16" s="2">
        <f>[1]teo!Q160</f>
        <v>10.553986466666672</v>
      </c>
      <c r="C16" s="2">
        <f>[1]rak!Z161</f>
        <v>18.085863950000004</v>
      </c>
      <c r="D16" s="2">
        <f>[1]pal!B102</f>
        <v>21.738094929999999</v>
      </c>
      <c r="E16" s="2">
        <f>[1]kauppa!B77</f>
        <v>8</v>
      </c>
    </row>
    <row r="17" spans="1:5" x14ac:dyDescent="0.2">
      <c r="A17" t="s">
        <v>20</v>
      </c>
      <c r="B17" s="2">
        <f>[1]teo!Q161</f>
        <v>13.541753126666668</v>
      </c>
      <c r="C17" s="2">
        <f>[1]rak!Z162</f>
        <v>12.170862125000006</v>
      </c>
      <c r="D17" s="2">
        <f>[1]pal!B103</f>
        <v>26.397899850000002</v>
      </c>
      <c r="E17" s="2">
        <f>[1]kauppa!B78</f>
        <v>7</v>
      </c>
    </row>
    <row r="18" spans="1:5" x14ac:dyDescent="0.2">
      <c r="A18" t="s">
        <v>21</v>
      </c>
      <c r="B18" s="2">
        <f>[1]teo!Q162</f>
        <v>16.859020766666664</v>
      </c>
      <c r="C18" s="2">
        <f>[1]rak!Z163</f>
        <v>8.758975999999997</v>
      </c>
      <c r="D18" s="2">
        <f>[1]pal!B104</f>
        <v>22.428299060000001</v>
      </c>
      <c r="E18" s="2">
        <f>[1]kauppa!B79</f>
        <v>11</v>
      </c>
    </row>
    <row r="19" spans="1:5" x14ac:dyDescent="0.2">
      <c r="A19" t="s">
        <v>22</v>
      </c>
      <c r="B19" s="2">
        <f>[1]teo!Q163</f>
        <v>15.258387100000002</v>
      </c>
      <c r="C19" s="2">
        <f>[1]rak!Z164</f>
        <v>9.0201866550000034</v>
      </c>
      <c r="D19" s="2">
        <f>[1]pal!B105</f>
        <v>26.823124979999999</v>
      </c>
      <c r="E19" s="2">
        <f>[1]kauppa!B80</f>
        <v>3</v>
      </c>
    </row>
    <row r="20" spans="1:5" x14ac:dyDescent="0.2">
      <c r="A20" t="s">
        <v>23</v>
      </c>
      <c r="B20" s="2">
        <f>[1]teo!Q164</f>
        <v>18.301255996666669</v>
      </c>
      <c r="C20" s="2">
        <f>[1]rak!Z165</f>
        <v>12.1557064</v>
      </c>
      <c r="D20" s="2">
        <f>[1]pal!B106</f>
        <v>24.909798739999999</v>
      </c>
      <c r="E20" s="2">
        <f>[1]kauppa!B81</f>
        <v>7</v>
      </c>
    </row>
    <row r="21" spans="1:5" x14ac:dyDescent="0.2">
      <c r="A21" t="s">
        <v>24</v>
      </c>
      <c r="B21" s="2">
        <f>[1]teo!Q165</f>
        <v>19.397080256666669</v>
      </c>
      <c r="C21" s="2">
        <f>[1]rak!Z166</f>
        <v>9.3321102499999995</v>
      </c>
      <c r="D21" s="2">
        <f>[1]pal!B107</f>
        <v>23.62915203</v>
      </c>
      <c r="E21" s="2">
        <f>[1]kauppa!B82</f>
        <v>7</v>
      </c>
    </row>
    <row r="22" spans="1:5" x14ac:dyDescent="0.2">
      <c r="A22" t="s">
        <v>25</v>
      </c>
      <c r="B22" s="2">
        <f>[1]teo!Q166</f>
        <v>14.183956099999998</v>
      </c>
      <c r="C22" s="2">
        <f>[1]rak!Z167</f>
        <v>8.4221095600000027</v>
      </c>
      <c r="D22" s="2">
        <f>[1]pal!B108</f>
        <v>25.95608369</v>
      </c>
      <c r="E22" s="2">
        <f>[1]kauppa!B83</f>
        <v>5</v>
      </c>
    </row>
    <row r="23" spans="1:5" x14ac:dyDescent="0.2">
      <c r="A23" t="s">
        <v>26</v>
      </c>
      <c r="B23" s="2">
        <f>[1]teo!Q167</f>
        <v>16.2632124</v>
      </c>
      <c r="C23" s="2">
        <f>[1]rak!Z168</f>
        <v>7.4259760899999989</v>
      </c>
      <c r="D23" s="2">
        <f>[1]pal!B109</f>
        <v>29.66461791</v>
      </c>
      <c r="E23" s="2">
        <f>[1]kauppa!B84</f>
        <v>7</v>
      </c>
    </row>
    <row r="24" spans="1:5" x14ac:dyDescent="0.2">
      <c r="A24" t="s">
        <v>27</v>
      </c>
      <c r="B24" s="2">
        <f>[1]teo!Q168</f>
        <v>17.730571109999996</v>
      </c>
      <c r="C24" s="2">
        <f>[1]rak!Z169</f>
        <v>3.6317254500000047</v>
      </c>
      <c r="D24" s="2">
        <f>[1]pal!B110</f>
        <v>24.391086000000001</v>
      </c>
      <c r="E24" s="2">
        <f>[1]kauppa!B85</f>
        <v>6</v>
      </c>
    </row>
    <row r="25" spans="1:5" x14ac:dyDescent="0.2">
      <c r="A25" t="s">
        <v>28</v>
      </c>
      <c r="B25" s="2">
        <f>[1]teo!Q169</f>
        <v>15.499112896666665</v>
      </c>
      <c r="C25" s="2">
        <f>[1]rak!Z170</f>
        <v>7.1207455499999952</v>
      </c>
      <c r="D25" s="2">
        <f>[1]pal!B111</f>
        <v>23.516426509999999</v>
      </c>
      <c r="E25" s="2">
        <f>[1]kauppa!B86</f>
        <v>4</v>
      </c>
    </row>
    <row r="26" spans="1:5" x14ac:dyDescent="0.2">
      <c r="A26" t="s">
        <v>29</v>
      </c>
      <c r="B26" s="2">
        <f>[1]teo!Q170</f>
        <v>16.225730539999997</v>
      </c>
      <c r="C26" s="2">
        <f>[1]rak!Z171</f>
        <v>5.2596975000000015</v>
      </c>
      <c r="D26" s="2">
        <f>[1]pal!B112</f>
        <v>26.62314151</v>
      </c>
      <c r="E26" s="2">
        <f>[1]kauppa!B87</f>
        <v>11</v>
      </c>
    </row>
    <row r="27" spans="1:5" x14ac:dyDescent="0.2">
      <c r="A27">
        <v>2007</v>
      </c>
      <c r="B27" s="2">
        <f>[1]teo!Q171</f>
        <v>13.929194213333332</v>
      </c>
      <c r="C27" s="2">
        <f>[1]rak!Z172</f>
        <v>10.329206499999998</v>
      </c>
      <c r="D27" s="2">
        <f>[1]pal!B113</f>
        <v>24.878220689999999</v>
      </c>
      <c r="E27" s="2">
        <f>[1]kauppa!B88</f>
        <v>26.122349436666667</v>
      </c>
    </row>
    <row r="28" spans="1:5" x14ac:dyDescent="0.2">
      <c r="A28" t="s">
        <v>30</v>
      </c>
      <c r="B28" s="2">
        <f>[1]teo!Q172</f>
        <v>16.516273183333336</v>
      </c>
      <c r="C28" s="2">
        <f>[1]rak!Z173</f>
        <v>16.777904499999998</v>
      </c>
      <c r="D28" s="2">
        <f>[1]pal!B114</f>
        <v>25.083783029999999</v>
      </c>
      <c r="E28" s="2">
        <f>[1]kauppa!B89</f>
        <v>24.559906690000002</v>
      </c>
    </row>
    <row r="29" spans="1:5" x14ac:dyDescent="0.2">
      <c r="A29" t="s">
        <v>31</v>
      </c>
      <c r="B29" s="2">
        <f>[1]teo!Q173</f>
        <v>21.115057363333332</v>
      </c>
      <c r="C29" s="2">
        <f>[1]rak!Z174</f>
        <v>29.959399400000002</v>
      </c>
      <c r="D29" s="2">
        <f>[1]pal!B115</f>
        <v>24.269999210000002</v>
      </c>
      <c r="E29" s="2">
        <f>[1]kauppa!B90</f>
        <v>21.501733980000001</v>
      </c>
    </row>
    <row r="30" spans="1:5" x14ac:dyDescent="0.2">
      <c r="A30" t="s">
        <v>32</v>
      </c>
      <c r="B30" s="2">
        <f>[1]teo!Q174</f>
        <v>22.236226863333332</v>
      </c>
      <c r="C30" s="2">
        <f>[1]rak!Z175</f>
        <v>3.7024065399999984</v>
      </c>
      <c r="D30" s="2">
        <f>[1]pal!B116</f>
        <v>25.207547179999999</v>
      </c>
      <c r="E30" s="2">
        <f>[1]kauppa!B91</f>
        <v>27.096643269999998</v>
      </c>
    </row>
    <row r="31" spans="1:5" x14ac:dyDescent="0.2">
      <c r="A31" t="s">
        <v>33</v>
      </c>
      <c r="B31" s="2">
        <f>[1]teo!Q175</f>
        <v>20.101768366666672</v>
      </c>
      <c r="C31" s="2">
        <f>[1]rak!Z176</f>
        <v>22.595508799999998</v>
      </c>
      <c r="D31" s="2">
        <f>[1]pal!B117</f>
        <v>20.913941520000002</v>
      </c>
      <c r="E31" s="2">
        <f>[1]kauppa!B92</f>
        <v>24.672491106666666</v>
      </c>
    </row>
    <row r="32" spans="1:5" x14ac:dyDescent="0.2">
      <c r="A32" t="s">
        <v>34</v>
      </c>
      <c r="B32" s="2">
        <f>[1]teo!Q176</f>
        <v>18.600422033333334</v>
      </c>
      <c r="C32" s="2">
        <f>[1]rak!Z177</f>
        <v>20.232115450000002</v>
      </c>
      <c r="D32" s="2">
        <f>[1]pal!B118</f>
        <v>21.844004949999999</v>
      </c>
      <c r="E32" s="2">
        <f>[1]kauppa!B93</f>
        <v>21.893387346666668</v>
      </c>
    </row>
    <row r="33" spans="1:5" x14ac:dyDescent="0.2">
      <c r="A33" t="s">
        <v>35</v>
      </c>
      <c r="B33" s="2">
        <f>[1]teo!Q177</f>
        <v>19.149244599999992</v>
      </c>
      <c r="C33" s="2">
        <f>[1]rak!Z178</f>
        <v>21.574078900000004</v>
      </c>
      <c r="D33" s="2">
        <f>[1]pal!B119</f>
        <v>19.65272131</v>
      </c>
      <c r="E33" s="2">
        <f>[1]kauppa!B94</f>
        <v>17.577737633333332</v>
      </c>
    </row>
    <row r="34" spans="1:5" x14ac:dyDescent="0.2">
      <c r="A34" t="s">
        <v>36</v>
      </c>
      <c r="B34" s="2">
        <f>[1]teo!Q178</f>
        <v>18.343574966666669</v>
      </c>
      <c r="C34" s="2">
        <f>[1]rak!Z179</f>
        <v>13.627536800000001</v>
      </c>
      <c r="D34" s="2">
        <f>[1]pal!B120</f>
        <v>21.666636459999999</v>
      </c>
      <c r="E34" s="2">
        <f>[1]kauppa!B95</f>
        <v>22.103783869999997</v>
      </c>
    </row>
    <row r="35" spans="1:5" x14ac:dyDescent="0.2">
      <c r="A35" t="s">
        <v>37</v>
      </c>
      <c r="B35" s="2">
        <f>[1]teo!Q179</f>
        <v>15.248996733333328</v>
      </c>
      <c r="C35" s="2">
        <f>[1]rak!Z180</f>
        <v>16.479934249999999</v>
      </c>
      <c r="D35" s="2">
        <f>[1]pal!B121</f>
        <v>21.842426540000002</v>
      </c>
      <c r="E35" s="2">
        <f>[1]kauppa!B96</f>
        <v>21.00243493666667</v>
      </c>
    </row>
    <row r="36" spans="1:5" x14ac:dyDescent="0.2">
      <c r="A36" t="s">
        <v>38</v>
      </c>
      <c r="B36" s="2">
        <f>[1]teo!Q180</f>
        <v>15.200071000000003</v>
      </c>
      <c r="C36" s="2">
        <f>[1]rak!Z181</f>
        <v>14.265352499999999</v>
      </c>
      <c r="D36" s="2">
        <f>[1]pal!B122</f>
        <v>19.821730169999999</v>
      </c>
      <c r="E36" s="2">
        <f>[1]kauppa!B97</f>
        <v>16.231445320000002</v>
      </c>
    </row>
    <row r="37" spans="1:5" x14ac:dyDescent="0.2">
      <c r="A37" t="s">
        <v>39</v>
      </c>
      <c r="B37" s="2">
        <f>[1]teo!Q181</f>
        <v>13.510574133333336</v>
      </c>
      <c r="C37" s="2">
        <f>[1]rak!Z182</f>
        <v>12.257728919999998</v>
      </c>
      <c r="D37" s="2">
        <f>[1]pal!B123</f>
        <v>19.18343514</v>
      </c>
      <c r="E37" s="2">
        <f>[1]kauppa!B98</f>
        <v>13.900258186666667</v>
      </c>
    </row>
    <row r="38" spans="1:5" x14ac:dyDescent="0.2">
      <c r="A38" t="s">
        <v>40</v>
      </c>
      <c r="B38" s="2">
        <f>[1]teo!Q182</f>
        <v>12.776326966666668</v>
      </c>
      <c r="C38" s="2">
        <f>[1]rak!Z183</f>
        <v>6.8896384499999996</v>
      </c>
      <c r="D38" s="2">
        <f>[1]pal!B124</f>
        <v>18.359940309999999</v>
      </c>
      <c r="E38" s="2">
        <f>[1]kauppa!B99</f>
        <v>11.63323812</v>
      </c>
    </row>
    <row r="39" spans="1:5" x14ac:dyDescent="0.2">
      <c r="A39">
        <v>2008</v>
      </c>
      <c r="B39" s="2">
        <f>[1]teo!Q183</f>
        <v>11.281928466666665</v>
      </c>
      <c r="C39" s="2">
        <f>[1]rak!Z184</f>
        <v>15.111171150000004</v>
      </c>
      <c r="D39" s="2">
        <f>[1]pal!B125</f>
        <v>17.454854579999999</v>
      </c>
      <c r="E39" s="2">
        <f>[1]kauppa!B100</f>
        <v>15.569834896666668</v>
      </c>
    </row>
    <row r="40" spans="1:5" x14ac:dyDescent="0.2">
      <c r="A40" t="s">
        <v>41</v>
      </c>
      <c r="B40" s="2">
        <f>[1]teo!Q184</f>
        <v>4.18578646666667</v>
      </c>
      <c r="C40" s="2">
        <f>[1]rak!Z185</f>
        <v>17.30171275</v>
      </c>
      <c r="D40" s="2">
        <f>[1]pal!B126</f>
        <v>13.188777679999999</v>
      </c>
      <c r="E40" s="2">
        <f>[1]kauppa!B101</f>
        <v>16.262975453333336</v>
      </c>
    </row>
    <row r="41" spans="1:5" x14ac:dyDescent="0.2">
      <c r="A41" t="s">
        <v>42</v>
      </c>
      <c r="B41" s="2">
        <f>[1]teo!Q185</f>
        <v>3.7448979333333341</v>
      </c>
      <c r="C41" s="2">
        <f>[1]rak!Z186</f>
        <v>12.758710149999999</v>
      </c>
      <c r="D41" s="2">
        <f>[1]pal!B127</f>
        <v>17.20502248</v>
      </c>
      <c r="E41" s="2">
        <f>[1]kauppa!B102</f>
        <v>16.77032135</v>
      </c>
    </row>
    <row r="42" spans="1:5" x14ac:dyDescent="0.2">
      <c r="A42" t="s">
        <v>43</v>
      </c>
      <c r="B42" s="2">
        <f>[1]teo!Q186</f>
        <v>3.4577740666666679</v>
      </c>
      <c r="C42" s="2">
        <f>[1]rak!Z187</f>
        <v>6.88014115</v>
      </c>
      <c r="D42" s="2">
        <f>[1]pal!B128</f>
        <v>16.501550460000001</v>
      </c>
      <c r="E42" s="2">
        <f>[1]kauppa!B103</f>
        <v>16.465884369999998</v>
      </c>
    </row>
    <row r="43" spans="1:5" x14ac:dyDescent="0.2">
      <c r="A43" t="s">
        <v>44</v>
      </c>
      <c r="B43" s="2">
        <f>[1]teo!Q187</f>
        <v>3.9146461333333349</v>
      </c>
      <c r="C43" s="2">
        <f>[1]rak!Z188</f>
        <v>0.64172456500000408</v>
      </c>
      <c r="D43" s="2">
        <f>[1]pal!B129</f>
        <v>19.961335080000001</v>
      </c>
      <c r="E43" s="2">
        <f>[1]kauppa!B104</f>
        <v>18.85860035</v>
      </c>
    </row>
    <row r="44" spans="1:5" x14ac:dyDescent="0.2">
      <c r="A44" t="s">
        <v>45</v>
      </c>
      <c r="B44" s="2">
        <f>[1]teo!Q188</f>
        <v>1.1627604999999999</v>
      </c>
      <c r="C44" s="2">
        <f>[1]rak!Z189</f>
        <v>3.6177372000000005</v>
      </c>
      <c r="D44" s="2">
        <f>[1]pal!B130</f>
        <v>16.319867930000001</v>
      </c>
      <c r="E44" s="2">
        <f>[1]kauppa!B105</f>
        <v>13.223143366666667</v>
      </c>
    </row>
    <row r="45" spans="1:5" x14ac:dyDescent="0.2">
      <c r="A45" t="s">
        <v>46</v>
      </c>
      <c r="B45" s="2">
        <f>[1]teo!Q189</f>
        <v>-0.87076763333332963</v>
      </c>
      <c r="C45" s="2">
        <f>[1]rak!Z190</f>
        <v>-25.39078602</v>
      </c>
      <c r="D45" s="2">
        <f>[1]pal!B131</f>
        <v>16.203406650000002</v>
      </c>
      <c r="E45" s="2">
        <f>[1]kauppa!B106</f>
        <v>5.4796661333333354</v>
      </c>
    </row>
    <row r="46" spans="1:5" x14ac:dyDescent="0.2">
      <c r="A46" t="s">
        <v>47</v>
      </c>
      <c r="B46" s="2">
        <f>[1]teo!Q190</f>
        <v>-6.3326743333333342</v>
      </c>
      <c r="C46" s="2">
        <f>[1]rak!Z191</f>
        <v>-11.920786155000002</v>
      </c>
      <c r="D46" s="2">
        <f>[1]pal!B132</f>
        <v>10.043158119999999</v>
      </c>
      <c r="E46" s="2">
        <f>[1]kauppa!B107</f>
        <v>5.7302196033333344</v>
      </c>
    </row>
    <row r="47" spans="1:5" x14ac:dyDescent="0.2">
      <c r="A47" t="s">
        <v>48</v>
      </c>
      <c r="B47" s="2">
        <f>[1]teo!Q191</f>
        <v>-7.1240157666666688</v>
      </c>
      <c r="C47" s="2">
        <f>[1]rak!Z192</f>
        <v>-19.3415933</v>
      </c>
      <c r="D47" s="2">
        <f>[1]pal!B133</f>
        <v>10.92942302</v>
      </c>
      <c r="E47" s="2">
        <f>[1]kauppa!B108</f>
        <v>2.5146448233333332</v>
      </c>
    </row>
    <row r="48" spans="1:5" x14ac:dyDescent="0.2">
      <c r="A48" t="s">
        <v>49</v>
      </c>
      <c r="B48" s="2">
        <f>[1]teo!Q192</f>
        <v>-9.5482615333333314</v>
      </c>
      <c r="C48" s="2">
        <f>[1]rak!Z193</f>
        <v>-21.535049010000002</v>
      </c>
      <c r="D48" s="2">
        <f>[1]pal!B134</f>
        <v>2.5773200140000001</v>
      </c>
      <c r="E48" s="2">
        <f>[1]kauppa!B109</f>
        <v>-1.3978752000000003</v>
      </c>
    </row>
    <row r="49" spans="1:5" x14ac:dyDescent="0.2">
      <c r="A49" t="s">
        <v>50</v>
      </c>
      <c r="B49" s="2">
        <f>[1]teo!Q193</f>
        <v>-31.393897166666662</v>
      </c>
      <c r="C49" s="2">
        <f>[1]rak!Z194</f>
        <v>-44.099033495</v>
      </c>
      <c r="D49" s="2">
        <f>[1]pal!B135</f>
        <v>-4.0375933679999996</v>
      </c>
      <c r="E49" s="2">
        <f>[1]kauppa!B110</f>
        <v>-6.3537624530000008</v>
      </c>
    </row>
    <row r="50" spans="1:5" x14ac:dyDescent="0.2">
      <c r="A50" t="s">
        <v>51</v>
      </c>
      <c r="B50" s="2">
        <f>[1]teo!Q194</f>
        <v>-35.753803593333338</v>
      </c>
      <c r="C50" s="2">
        <f>[1]rak!Z195</f>
        <v>-47.312021074999997</v>
      </c>
      <c r="D50" s="2">
        <f>[1]pal!B136</f>
        <v>-5.9354651690000004</v>
      </c>
      <c r="E50" s="2">
        <f>[1]kauppa!B111</f>
        <v>-9.9580098019999994</v>
      </c>
    </row>
    <row r="51" spans="1:5" x14ac:dyDescent="0.2">
      <c r="A51">
        <v>2009</v>
      </c>
      <c r="B51" s="2">
        <f>[1]teo!Q195</f>
        <v>-35.542129920000001</v>
      </c>
      <c r="C51" s="2">
        <f>[1]rak!Z196</f>
        <v>-53.399000720000004</v>
      </c>
      <c r="D51" s="2">
        <f>[1]pal!B137</f>
        <v>-15.270183060000001</v>
      </c>
      <c r="E51" s="2">
        <f>[1]kauppa!B112</f>
        <v>-12.617308093</v>
      </c>
    </row>
    <row r="52" spans="1:5" x14ac:dyDescent="0.2">
      <c r="A52" t="s">
        <v>52</v>
      </c>
      <c r="B52" s="2">
        <f>[1]teo!Q196</f>
        <v>-37.606625219999998</v>
      </c>
      <c r="C52" s="2">
        <f>[1]rak!Z197</f>
        <v>-52.272294260000002</v>
      </c>
      <c r="D52" s="2">
        <f>[1]pal!B138</f>
        <v>-13.78643707</v>
      </c>
      <c r="E52" s="2">
        <f>[1]kauppa!B113</f>
        <v>-13.021040953333333</v>
      </c>
    </row>
    <row r="53" spans="1:5" x14ac:dyDescent="0.2">
      <c r="A53" t="s">
        <v>53</v>
      </c>
      <c r="B53" s="2">
        <f>[1]teo!Q197</f>
        <v>-35.559776740000004</v>
      </c>
      <c r="C53" s="2">
        <f>[1]rak!Z198</f>
        <v>-49.187925085000003</v>
      </c>
      <c r="D53" s="2">
        <f>[1]pal!B139</f>
        <v>-20.856104670000001</v>
      </c>
      <c r="E53" s="2">
        <f>[1]kauppa!B114</f>
        <v>-14.535218123666667</v>
      </c>
    </row>
    <row r="54" spans="1:5" x14ac:dyDescent="0.2">
      <c r="A54" t="s">
        <v>54</v>
      </c>
      <c r="B54" s="2">
        <f>[1]teo!Q198</f>
        <v>-31.20656275</v>
      </c>
      <c r="C54" s="2">
        <f>[1]rak!Z199</f>
        <v>-44.780276749999999</v>
      </c>
      <c r="D54" s="2">
        <f>[1]pal!B140</f>
        <v>-20.293478159999999</v>
      </c>
      <c r="E54" s="2">
        <f>[1]kauppa!B115</f>
        <v>-14.440376878333332</v>
      </c>
    </row>
    <row r="55" spans="1:5" x14ac:dyDescent="0.2">
      <c r="A55" t="s">
        <v>55</v>
      </c>
      <c r="B55" s="2">
        <f>[1]teo!Q199</f>
        <v>-28.900946256666668</v>
      </c>
      <c r="C55" s="2">
        <f>[1]rak!Z200</f>
        <v>-47.982122490000002</v>
      </c>
      <c r="D55" s="2">
        <f>[1]pal!B141</f>
        <v>-15.40853081</v>
      </c>
      <c r="E55" s="2">
        <f>[1]kauppa!B116</f>
        <v>-15.263985687000002</v>
      </c>
    </row>
    <row r="56" spans="1:5" x14ac:dyDescent="0.2">
      <c r="A56" t="s">
        <v>56</v>
      </c>
      <c r="B56" s="2">
        <f>[1]teo!Q200</f>
        <v>-28.535587416666669</v>
      </c>
      <c r="C56" s="2">
        <f>[1]rak!Z201</f>
        <v>-57.816129904999997</v>
      </c>
      <c r="D56" s="2">
        <f>[1]pal!B142</f>
        <v>-10.43231954</v>
      </c>
      <c r="E56" s="2">
        <f>[1]kauppa!B117</f>
        <v>-15.981206452666669</v>
      </c>
    </row>
    <row r="57" spans="1:5" x14ac:dyDescent="0.2">
      <c r="A57" t="s">
        <v>57</v>
      </c>
      <c r="B57" s="2">
        <f>[1]teo!Q201</f>
        <v>-19.101405580000002</v>
      </c>
      <c r="C57" s="2">
        <f>[1]rak!Z202</f>
        <v>-52.412675034999999</v>
      </c>
      <c r="D57" s="2">
        <f>[1]pal!B143</f>
        <v>-12.069119669999999</v>
      </c>
      <c r="E57" s="2">
        <f>[1]kauppa!B118</f>
        <v>-14.217594033333334</v>
      </c>
    </row>
    <row r="58" spans="1:5" x14ac:dyDescent="0.2">
      <c r="A58" t="s">
        <v>58</v>
      </c>
      <c r="B58" s="2">
        <f>[1]teo!Q202</f>
        <v>-19.462959659999999</v>
      </c>
      <c r="C58" s="2">
        <f>[1]rak!Z203</f>
        <v>-51.114378684999998</v>
      </c>
      <c r="D58" s="2">
        <f>[1]pal!B144</f>
        <v>-5.4427973869999997</v>
      </c>
      <c r="E58" s="2">
        <f>[1]kauppa!B119</f>
        <v>-16.729203901000002</v>
      </c>
    </row>
    <row r="59" spans="1:5" x14ac:dyDescent="0.2">
      <c r="A59" t="s">
        <v>59</v>
      </c>
      <c r="B59" s="2">
        <f>[1]teo!Q203</f>
        <v>-15.745934603333334</v>
      </c>
      <c r="C59" s="2">
        <f>[1]rak!Z204</f>
        <v>-44.913570530000001</v>
      </c>
      <c r="D59" s="2">
        <f>[1]pal!B145</f>
        <v>-4.8477480509999999</v>
      </c>
      <c r="E59" s="2">
        <f>[1]kauppa!B120</f>
        <v>-12.017297148333332</v>
      </c>
    </row>
    <row r="60" spans="1:5" x14ac:dyDescent="0.2">
      <c r="A60" t="s">
        <v>60</v>
      </c>
      <c r="B60" s="2">
        <f>[1]teo!Q204</f>
        <v>-13.9555528</v>
      </c>
      <c r="C60" s="2">
        <f>[1]rak!Z205</f>
        <v>-29.71461</v>
      </c>
      <c r="D60" s="2">
        <f>[1]pal!B146</f>
        <v>-0.28657870759999998</v>
      </c>
      <c r="E60" s="2">
        <f>[1]kauppa!B121</f>
        <v>-16.349903050666668</v>
      </c>
    </row>
    <row r="61" spans="1:5" x14ac:dyDescent="0.2">
      <c r="A61" t="s">
        <v>61</v>
      </c>
      <c r="B61" s="2">
        <f>[1]teo!Q205</f>
        <v>-14.939754450000001</v>
      </c>
      <c r="C61" s="2">
        <f>[1]rak!Z206</f>
        <v>-29.911124814999997</v>
      </c>
      <c r="D61" s="2">
        <f>[1]pal!B147</f>
        <v>-1.8771826949999999</v>
      </c>
      <c r="E61" s="2">
        <f>[1]kauppa!B122</f>
        <v>-4.6663660640000009</v>
      </c>
    </row>
    <row r="62" spans="1:5" x14ac:dyDescent="0.2">
      <c r="A62" t="s">
        <v>62</v>
      </c>
      <c r="B62" s="2">
        <f>[1]teo!Q206</f>
        <v>-10.390618053333334</v>
      </c>
      <c r="C62" s="2">
        <f>[1]rak!Z207</f>
        <v>-25.691779915000001</v>
      </c>
      <c r="D62" s="2">
        <f>[1]pal!B148</f>
        <v>3.3413185329999999</v>
      </c>
      <c r="E62" s="2">
        <f>[1]kauppa!B123</f>
        <v>-6.408904328666666</v>
      </c>
    </row>
    <row r="63" spans="1:5" x14ac:dyDescent="0.2">
      <c r="A63">
        <v>2010</v>
      </c>
      <c r="B63" s="2">
        <f>[1]teo!Q207</f>
        <v>-9.5646815666666658</v>
      </c>
      <c r="C63" s="2">
        <f>[1]rak!Z208</f>
        <v>-28.243146329999998</v>
      </c>
      <c r="D63" s="2">
        <f>[1]pal!B149</f>
        <v>8.3839271279999998</v>
      </c>
      <c r="E63" s="2">
        <f>[1]kauppa!B124</f>
        <v>-3.0136768024999996</v>
      </c>
    </row>
    <row r="64" spans="1:5" x14ac:dyDescent="0.2">
      <c r="A64" t="s">
        <v>63</v>
      </c>
      <c r="B64" s="2">
        <f>[1]teo!Q208</f>
        <v>-7.0375192099999966</v>
      </c>
      <c r="C64" s="2">
        <f>[1]rak!Z209</f>
        <v>-27.834003104999997</v>
      </c>
      <c r="D64" s="2">
        <f>[1]pal!B150</f>
        <v>10.34555825</v>
      </c>
      <c r="E64" s="2">
        <f>[1]kauppa!B125</f>
        <v>0.17320900033333331</v>
      </c>
    </row>
    <row r="65" spans="1:5" x14ac:dyDescent="0.2">
      <c r="A65" t="s">
        <v>64</v>
      </c>
      <c r="B65" s="2">
        <f>[1]teo!Q209</f>
        <v>-6.0659737466666641</v>
      </c>
      <c r="C65" s="2">
        <f>[1]rak!Z210</f>
        <v>-33.071270685000002</v>
      </c>
      <c r="D65" s="2">
        <f>[1]pal!B151</f>
        <v>5.61579549</v>
      </c>
      <c r="E65" s="2">
        <f>[1]kauppa!B126</f>
        <v>5.3287578847000008</v>
      </c>
    </row>
    <row r="66" spans="1:5" x14ac:dyDescent="0.2">
      <c r="A66" t="s">
        <v>65</v>
      </c>
      <c r="B66" s="2">
        <f>[1]teo!Q210</f>
        <v>-0.48478131666666496</v>
      </c>
      <c r="C66" s="2">
        <f>[1]rak!Z211</f>
        <v>-23.653939735000002</v>
      </c>
      <c r="D66" s="2">
        <f>[1]pal!B152</f>
        <v>14.279224019999999</v>
      </c>
      <c r="E66" s="2">
        <f>[1]kauppa!B127</f>
        <v>11.45864950633333</v>
      </c>
    </row>
    <row r="67" spans="1:5" x14ac:dyDescent="0.2">
      <c r="A67" t="s">
        <v>66</v>
      </c>
      <c r="B67" s="2">
        <f>[1]teo!Q211</f>
        <v>6.7433984133333338</v>
      </c>
      <c r="C67" s="2">
        <f>[1]rak!Z212</f>
        <v>-13.665497030000004</v>
      </c>
      <c r="D67" s="2">
        <f>[1]pal!B153</f>
        <v>16.911393140000001</v>
      </c>
      <c r="E67" s="2">
        <f>[1]kauppa!B128</f>
        <v>12.187716591633333</v>
      </c>
    </row>
    <row r="68" spans="1:5" x14ac:dyDescent="0.2">
      <c r="A68" t="s">
        <v>67</v>
      </c>
      <c r="B68" s="2">
        <f>[1]teo!Q212</f>
        <v>3.5805487899999946</v>
      </c>
      <c r="C68" s="2">
        <f>[1]rak!Z213</f>
        <v>-28.405365355000001</v>
      </c>
      <c r="D68" s="2">
        <f>[1]pal!B154</f>
        <v>18.82379847</v>
      </c>
      <c r="E68" s="2">
        <f>[1]kauppa!B129</f>
        <v>15.322327304333335</v>
      </c>
    </row>
    <row r="69" spans="1:5" x14ac:dyDescent="0.2">
      <c r="A69" t="s">
        <v>68</v>
      </c>
      <c r="B69" s="2">
        <f>[1]teo!Q213</f>
        <v>6.0846323166666707</v>
      </c>
      <c r="C69" s="2">
        <f>[1]rak!Z214</f>
        <v>-15.428257840000001</v>
      </c>
      <c r="D69" s="2">
        <f>[1]pal!B155</f>
        <v>18.68302053</v>
      </c>
      <c r="E69" s="2">
        <f>[1]kauppa!B130</f>
        <v>15.528686188999998</v>
      </c>
    </row>
    <row r="70" spans="1:5" x14ac:dyDescent="0.2">
      <c r="A70" t="s">
        <v>69</v>
      </c>
      <c r="B70" s="2">
        <f>[1]teo!Q214</f>
        <v>7.0122143133333354</v>
      </c>
      <c r="C70" s="2">
        <f>[1]rak!Z215</f>
        <v>-22.671031294999999</v>
      </c>
      <c r="D70" s="2">
        <f>[1]pal!B156</f>
        <v>19.323626529999999</v>
      </c>
      <c r="E70" s="2">
        <f>[1]kauppa!B131</f>
        <v>8.0097046229999993</v>
      </c>
    </row>
    <row r="71" spans="1:5" x14ac:dyDescent="0.2">
      <c r="A71" t="s">
        <v>70</v>
      </c>
      <c r="B71" s="2">
        <f>[1]teo!Q215</f>
        <v>4.232405700000001</v>
      </c>
      <c r="C71" s="2">
        <f>[1]rak!Z216</f>
        <v>-6.8556863650000039</v>
      </c>
      <c r="D71" s="2">
        <f>[1]pal!B157</f>
        <v>23.11310031</v>
      </c>
      <c r="E71" s="2">
        <f>[1]kauppa!B132</f>
        <v>11.937823922333331</v>
      </c>
    </row>
    <row r="72" spans="1:5" x14ac:dyDescent="0.2">
      <c r="A72" t="s">
        <v>71</v>
      </c>
      <c r="B72" s="2">
        <f>[1]teo!Q216</f>
        <v>7.0315463266666667</v>
      </c>
      <c r="C72" s="2">
        <f>[1]rak!Z217</f>
        <v>-12.604687044999999</v>
      </c>
      <c r="D72" s="2">
        <f>[1]pal!B158</f>
        <v>21.175229680000001</v>
      </c>
      <c r="E72" s="2">
        <f>[1]kauppa!B133</f>
        <v>13.157613515666668</v>
      </c>
    </row>
    <row r="73" spans="1:5" x14ac:dyDescent="0.2">
      <c r="A73" t="s">
        <v>72</v>
      </c>
      <c r="B73" s="2">
        <f>[1]teo!Q217</f>
        <v>4.6957662100000022</v>
      </c>
      <c r="C73" s="2">
        <f>[1]rak!Z218</f>
        <v>-14.80982427</v>
      </c>
      <c r="D73" s="2">
        <f>[1]pal!B159</f>
        <v>23.20743538</v>
      </c>
      <c r="E73" s="2">
        <f>[1]kauppa!B134</f>
        <v>16.236981236999998</v>
      </c>
    </row>
    <row r="74" spans="1:5" x14ac:dyDescent="0.2">
      <c r="A74" t="s">
        <v>73</v>
      </c>
      <c r="B74" s="2">
        <f>[1]teo!Q218</f>
        <v>4.7735166666666657</v>
      </c>
      <c r="C74" s="2">
        <f>[1]rak!Z219</f>
        <v>-5.2660444200000001</v>
      </c>
      <c r="D74" s="2">
        <f>[1]pal!B160</f>
        <v>23.99174288</v>
      </c>
      <c r="E74" s="2">
        <f>[1]kauppa!B135</f>
        <v>17.218673607666666</v>
      </c>
    </row>
    <row r="75" spans="1:5" x14ac:dyDescent="0.2">
      <c r="A75">
        <v>2011</v>
      </c>
      <c r="B75" s="2">
        <f>[1]teo!Q219</f>
        <v>1.3050796666666666</v>
      </c>
      <c r="C75" s="2">
        <f>[1]rak!Z220</f>
        <v>-4.7542431800000031</v>
      </c>
      <c r="D75" s="2">
        <f>[1]pal!B161</f>
        <v>18.783734519999999</v>
      </c>
      <c r="E75" s="2">
        <f>[1]kauppa!B136</f>
        <v>10.191511630999999</v>
      </c>
    </row>
    <row r="76" spans="1:5" x14ac:dyDescent="0.2">
      <c r="A76" t="s">
        <v>74</v>
      </c>
      <c r="B76" s="2">
        <f>[1]teo!Q220</f>
        <v>2.2984010333333345</v>
      </c>
      <c r="C76" s="2">
        <f>[1]rak!Z221</f>
        <v>-1.7639810350000005</v>
      </c>
      <c r="D76" s="2">
        <f>[1]pal!B162</f>
        <v>23.4122074</v>
      </c>
      <c r="E76" s="2">
        <f>[1]kauppa!B137</f>
        <v>16.03630545</v>
      </c>
    </row>
    <row r="77" spans="1:5" x14ac:dyDescent="0.2">
      <c r="A77" t="s">
        <v>75</v>
      </c>
      <c r="B77" s="2">
        <f>[1]teo!Q221</f>
        <v>6.5592316333333303</v>
      </c>
      <c r="C77" s="2">
        <f>[1]rak!Z222</f>
        <v>4.5251679699999983</v>
      </c>
      <c r="D77" s="2">
        <f>[1]pal!B163</f>
        <v>20.648531349999999</v>
      </c>
      <c r="E77" s="2">
        <f>[1]kauppa!B138</f>
        <v>16.438251413333333</v>
      </c>
    </row>
    <row r="78" spans="1:5" x14ac:dyDescent="0.2">
      <c r="A78" t="s">
        <v>76</v>
      </c>
      <c r="B78" s="2">
        <f>[1]teo!Q222</f>
        <v>3.7626017666666676</v>
      </c>
      <c r="C78" s="2">
        <f>[1]rak!Z223</f>
        <v>0.54012669999999474</v>
      </c>
      <c r="D78" s="2">
        <f>[1]pal!B164</f>
        <v>23.046468879999999</v>
      </c>
      <c r="E78" s="2">
        <f>[1]kauppa!B139</f>
        <v>18.723561016666668</v>
      </c>
    </row>
    <row r="79" spans="1:5" x14ac:dyDescent="0.2">
      <c r="A79" t="s">
        <v>77</v>
      </c>
      <c r="B79" s="2">
        <f>[1]teo!Q223</f>
        <v>5.9692926666666652</v>
      </c>
      <c r="C79" s="2">
        <f>[1]rak!Z224</f>
        <v>4.222381409999997</v>
      </c>
      <c r="D79" s="2">
        <f>[1]pal!B165</f>
        <v>20.41180262</v>
      </c>
      <c r="E79" s="2">
        <f>[1]kauppa!B140</f>
        <v>19.209193743333334</v>
      </c>
    </row>
    <row r="80" spans="1:5" x14ac:dyDescent="0.2">
      <c r="A80" t="s">
        <v>78</v>
      </c>
      <c r="B80" s="2">
        <f>[1]teo!Q224</f>
        <v>5.178090799999997</v>
      </c>
      <c r="C80" s="2">
        <f>[1]rak!Z225</f>
        <v>6.5287035349999982</v>
      </c>
      <c r="D80" s="2">
        <f>[1]pal!B166</f>
        <v>20.290852560000001</v>
      </c>
      <c r="E80" s="2">
        <f>[1]kauppa!B141</f>
        <v>15.899515920000001</v>
      </c>
    </row>
    <row r="81" spans="1:5" x14ac:dyDescent="0.2">
      <c r="A81" t="s">
        <v>79</v>
      </c>
      <c r="B81" s="2">
        <f>[1]teo!Q225</f>
        <v>1.1998769333333332</v>
      </c>
      <c r="C81" s="2">
        <f>[1]rak!Z226</f>
        <v>1.8000759799999955</v>
      </c>
      <c r="D81" s="2">
        <f>[1]pal!B167</f>
        <v>17.209139130000001</v>
      </c>
      <c r="E81" s="2">
        <f>[1]kauppa!B142</f>
        <v>15.124586716666668</v>
      </c>
    </row>
    <row r="82" spans="1:5" x14ac:dyDescent="0.2">
      <c r="A82" t="s">
        <v>80</v>
      </c>
      <c r="B82" s="2">
        <f>[1]teo!Q226</f>
        <v>-3.5568566333333345</v>
      </c>
      <c r="C82" s="2">
        <f>[1]rak!Z227</f>
        <v>2.7953943499999951</v>
      </c>
      <c r="D82" s="2">
        <f>[1]pal!B168</f>
        <v>21.196147010000001</v>
      </c>
      <c r="E82" s="2">
        <f>[1]kauppa!B143</f>
        <v>11.475832800000001</v>
      </c>
    </row>
    <row r="83" spans="1:5" x14ac:dyDescent="0.2">
      <c r="A83" t="s">
        <v>81</v>
      </c>
      <c r="B83" s="2">
        <f>[1]teo!Q227</f>
        <v>-6.3599324666666632</v>
      </c>
      <c r="C83" s="2">
        <f>[1]rak!Z228</f>
        <v>-6.0617496549999998</v>
      </c>
      <c r="D83" s="2">
        <f>[1]pal!B169</f>
        <v>5.6671559890000003</v>
      </c>
      <c r="E83" s="2">
        <f>[1]kauppa!B144</f>
        <v>10.011886136666666</v>
      </c>
    </row>
    <row r="84" spans="1:5" x14ac:dyDescent="0.2">
      <c r="A84" t="s">
        <v>82</v>
      </c>
      <c r="B84" s="2">
        <f>[1]teo!Q228</f>
        <v>-4.7695636666666701</v>
      </c>
      <c r="C84" s="2">
        <f>[1]rak!Z229</f>
        <v>-5.0306323050000046</v>
      </c>
      <c r="D84" s="2">
        <f>[1]pal!B170</f>
        <v>8.7659263969999994</v>
      </c>
      <c r="E84" s="2">
        <f>[1]kauppa!B145</f>
        <v>9.4716192866666677</v>
      </c>
    </row>
    <row r="85" spans="1:5" x14ac:dyDescent="0.2">
      <c r="A85" t="s">
        <v>83</v>
      </c>
      <c r="B85" s="2">
        <f>[1]teo!Q229</f>
        <v>-8.8789018333333356</v>
      </c>
      <c r="C85" s="2">
        <f>[1]rak!Z230</f>
        <v>-4.0839546950000027</v>
      </c>
      <c r="D85" s="2">
        <f>[1]pal!B171</f>
        <v>4.4188535790000003</v>
      </c>
      <c r="E85" s="2">
        <f>[1]kauppa!B146</f>
        <v>3.4566321000000002</v>
      </c>
    </row>
    <row r="86" spans="1:5" x14ac:dyDescent="0.2">
      <c r="A86" t="s">
        <v>84</v>
      </c>
      <c r="B86" s="2">
        <f>[1]teo!Q230</f>
        <v>-10.097245733333333</v>
      </c>
      <c r="C86" s="2">
        <f>[1]rak!Z231</f>
        <v>-9.9010430350000007</v>
      </c>
      <c r="D86" s="2">
        <f>[1]pal!B172</f>
        <v>-3.67375221</v>
      </c>
      <c r="E86" s="2">
        <f>[1]kauppa!B147</f>
        <v>7.578795903333333</v>
      </c>
    </row>
    <row r="87" spans="1:5" x14ac:dyDescent="0.2">
      <c r="A87">
        <v>2012</v>
      </c>
      <c r="B87" s="2">
        <f>[1]teo!Q231</f>
        <v>-9.3430699666666701</v>
      </c>
      <c r="C87" s="2">
        <f>[1]rak!Z232</f>
        <v>-1.3545016749999945</v>
      </c>
      <c r="D87" s="2">
        <f>[1]pal!B173</f>
        <v>-2.8373800070000001</v>
      </c>
      <c r="E87" s="2">
        <f>[1]kauppa!B148</f>
        <v>4.5308259699999995</v>
      </c>
    </row>
    <row r="88" spans="1:5" x14ac:dyDescent="0.2">
      <c r="A88" t="s">
        <v>85</v>
      </c>
      <c r="B88" s="2">
        <f>[1]teo!Q232</f>
        <v>-4.002593496666667</v>
      </c>
      <c r="C88" s="2">
        <f>[1]rak!Z233</f>
        <v>0.44531051499999563</v>
      </c>
      <c r="D88" s="2">
        <f>[1]pal!B174</f>
        <v>8.2750046509999997</v>
      </c>
      <c r="E88" s="2">
        <f>[1]kauppa!B149</f>
        <v>13.19381768</v>
      </c>
    </row>
    <row r="89" spans="1:5" x14ac:dyDescent="0.2">
      <c r="A89" t="s">
        <v>86</v>
      </c>
      <c r="B89" s="2">
        <f>[1]teo!Q233</f>
        <v>-6.0122263333333308</v>
      </c>
      <c r="C89" s="2">
        <f>[1]rak!Z234</f>
        <v>2.3813137499999968</v>
      </c>
      <c r="D89" s="2">
        <f>[1]pal!B175</f>
        <v>4.8027796460000003</v>
      </c>
      <c r="E89" s="2">
        <f>[1]kauppa!B150</f>
        <v>16.030995479999998</v>
      </c>
    </row>
    <row r="90" spans="1:5" x14ac:dyDescent="0.2">
      <c r="A90" t="s">
        <v>87</v>
      </c>
      <c r="B90" s="2">
        <f>[1]teo!Q234</f>
        <v>-1.3786432899999994</v>
      </c>
      <c r="C90" s="2">
        <f>[1]rak!Z235</f>
        <v>-6.4326114050000029</v>
      </c>
      <c r="D90" s="2">
        <f>[1]pal!B176</f>
        <v>4.4124549100000001</v>
      </c>
      <c r="E90" s="2">
        <f>[1]kauppa!B151</f>
        <v>18.791561503333337</v>
      </c>
    </row>
    <row r="91" spans="1:5" x14ac:dyDescent="0.2">
      <c r="A91" t="s">
        <v>88</v>
      </c>
      <c r="B91" s="2">
        <f>[1]teo!Q235</f>
        <v>-10.397690416666668</v>
      </c>
      <c r="C91" s="2">
        <f>[1]rak!Z236</f>
        <v>-17.896903875</v>
      </c>
      <c r="D91" s="2">
        <f>[1]pal!B177</f>
        <v>6.6475879410000003</v>
      </c>
      <c r="E91" s="2">
        <f>[1]kauppa!B152</f>
        <v>14.370624033333334</v>
      </c>
    </row>
    <row r="92" spans="1:5" x14ac:dyDescent="0.2">
      <c r="A92" t="s">
        <v>89</v>
      </c>
      <c r="B92" s="2">
        <f>[1]teo!Q236</f>
        <v>-5.9260042166666649</v>
      </c>
      <c r="C92" s="2">
        <f>[1]rak!Z237</f>
        <v>-11.323502400000002</v>
      </c>
      <c r="D92" s="2">
        <f>[1]pal!B178</f>
        <v>-1.6464912300000001</v>
      </c>
      <c r="E92" s="2">
        <f>[1]kauppa!B153</f>
        <v>12.119535393333335</v>
      </c>
    </row>
    <row r="93" spans="1:5" x14ac:dyDescent="0.2">
      <c r="A93" t="s">
        <v>90</v>
      </c>
      <c r="B93" s="2">
        <f>[1]teo!Q237</f>
        <v>-5.8603280999999994</v>
      </c>
      <c r="C93" s="2">
        <f>[1]rak!Z238</f>
        <v>-10.311094075</v>
      </c>
      <c r="D93" s="2">
        <f>[1]pal!B179</f>
        <v>0.68956480399999998</v>
      </c>
      <c r="E93" s="2">
        <f>[1]kauppa!B154</f>
        <v>1.8297655866666667</v>
      </c>
    </row>
    <row r="94" spans="1:5" x14ac:dyDescent="0.2">
      <c r="A94" t="s">
        <v>91</v>
      </c>
      <c r="B94" s="2">
        <f>[1]teo!Q238</f>
        <v>-7.8873576666666638</v>
      </c>
      <c r="C94" s="2">
        <f>[1]rak!Z239</f>
        <v>-18.139818769999998</v>
      </c>
      <c r="D94" s="2">
        <f>[1]pal!B180</f>
        <v>-2.4884230280000001</v>
      </c>
      <c r="E94" s="2">
        <f>[1]kauppa!B155</f>
        <v>-5.7171533843333329</v>
      </c>
    </row>
    <row r="95" spans="1:5" x14ac:dyDescent="0.2">
      <c r="A95" t="s">
        <v>92</v>
      </c>
      <c r="B95" s="2">
        <f>[1]teo!Q239</f>
        <v>-7.0852008333333316</v>
      </c>
      <c r="C95" s="2">
        <f>[1]rak!Z240</f>
        <v>-21.308914999999999</v>
      </c>
      <c r="D95" s="2">
        <f>[1]pal!B181</f>
        <v>-3.0616073940000001</v>
      </c>
      <c r="E95" s="2">
        <f>[1]kauppa!B156</f>
        <v>-3.5228742133333331</v>
      </c>
    </row>
    <row r="96" spans="1:5" x14ac:dyDescent="0.2">
      <c r="A96" t="s">
        <v>93</v>
      </c>
      <c r="B96" s="2">
        <f>[1]teo!Q240</f>
        <v>-9.6966517499999956</v>
      </c>
      <c r="C96" s="2">
        <f>[1]rak!Z241</f>
        <v>-19.067718515000003</v>
      </c>
      <c r="D96" s="2">
        <f>[1]pal!B182</f>
        <v>-1.2966708</v>
      </c>
      <c r="E96" s="2">
        <f>[1]kauppa!B157</f>
        <v>-6.0349889853333325</v>
      </c>
    </row>
    <row r="97" spans="1:5" x14ac:dyDescent="0.2">
      <c r="A97" t="s">
        <v>94</v>
      </c>
      <c r="B97" s="2">
        <f>[1]teo!Q241</f>
        <v>-11.303301123333336</v>
      </c>
      <c r="C97" s="2">
        <f>[1]rak!Z242</f>
        <v>-16.903289569999998</v>
      </c>
      <c r="D97" s="2">
        <f>[1]pal!B183</f>
        <v>-3.2021345719999998</v>
      </c>
      <c r="E97" s="2">
        <f>[1]kauppa!B158</f>
        <v>-7.8250810253333327</v>
      </c>
    </row>
    <row r="98" spans="1:5" x14ac:dyDescent="0.2">
      <c r="A98" t="s">
        <v>95</v>
      </c>
      <c r="B98" s="2">
        <f>[1]teo!Q242</f>
        <v>-10.650326239999998</v>
      </c>
      <c r="C98" s="2">
        <f>[1]rak!Z243</f>
        <v>-20.452815730000005</v>
      </c>
      <c r="D98" s="2">
        <f>[1]pal!B184</f>
        <v>1.6468964100000001</v>
      </c>
      <c r="E98" s="2">
        <f>[1]kauppa!B159</f>
        <v>-10.033319499333333</v>
      </c>
    </row>
    <row r="99" spans="1:5" x14ac:dyDescent="0.2">
      <c r="A99">
        <v>2013</v>
      </c>
      <c r="B99" s="2">
        <f>[1]teo!Q243</f>
        <v>-12.37771983333333</v>
      </c>
      <c r="C99" s="2">
        <f>[1]rak!Z244</f>
        <v>-26.326311660000002</v>
      </c>
      <c r="D99" s="2">
        <f>[1]pal!B185</f>
        <v>5.2160483590000002</v>
      </c>
      <c r="E99" s="2">
        <f>[1]kauppa!B160</f>
        <v>-1.9725770699999998</v>
      </c>
    </row>
    <row r="100" spans="1:5" x14ac:dyDescent="0.2">
      <c r="A100" t="s">
        <v>96</v>
      </c>
      <c r="B100" s="2">
        <f>[1]teo!Q244</f>
        <v>-9.4940727666666671</v>
      </c>
      <c r="C100" s="2">
        <f>[1]rak!Z245</f>
        <v>-27.169261084999995</v>
      </c>
      <c r="D100" s="2">
        <f>[1]pal!B186</f>
        <v>-0.42317550269999998</v>
      </c>
      <c r="E100" s="2">
        <f>[1]kauppa!B161</f>
        <v>-2.760634403333333</v>
      </c>
    </row>
    <row r="101" spans="1:5" x14ac:dyDescent="0.2">
      <c r="A101" t="s">
        <v>97</v>
      </c>
      <c r="B101" s="2">
        <f>[1]teo!Q245</f>
        <v>-10.272686399999998</v>
      </c>
      <c r="C101" s="2">
        <f>[1]rak!Z246</f>
        <v>-19.301230180000005</v>
      </c>
      <c r="D101" s="2">
        <f>[1]pal!B187</f>
        <v>3.6483091590000001</v>
      </c>
      <c r="E101" s="2">
        <f>[1]kauppa!B162</f>
        <v>-6.697286993333333</v>
      </c>
    </row>
    <row r="102" spans="1:5" x14ac:dyDescent="0.2">
      <c r="A102" t="s">
        <v>98</v>
      </c>
      <c r="B102" s="2">
        <f>[1]teo!Q246</f>
        <v>-7.3175224466666622</v>
      </c>
      <c r="C102" s="2">
        <f>[1]rak!Z247</f>
        <v>-19.835757215000001</v>
      </c>
      <c r="D102" s="2">
        <f>[1]pal!B188</f>
        <v>0.4845576244</v>
      </c>
      <c r="E102" s="2">
        <f>[1]kauppa!B163</f>
        <v>-11.631590726666667</v>
      </c>
    </row>
    <row r="103" spans="1:5" x14ac:dyDescent="0.2">
      <c r="A103" t="s">
        <v>99</v>
      </c>
      <c r="B103" s="2">
        <f>[1]teo!Q247</f>
        <v>-4.3785743366666638</v>
      </c>
      <c r="C103" s="2">
        <f>[1]rak!Z248</f>
        <v>-33.074735400000002</v>
      </c>
      <c r="D103" s="2">
        <f>[1]pal!B189</f>
        <v>-2.177675002</v>
      </c>
      <c r="E103" s="2">
        <f>[1]kauppa!B164</f>
        <v>-9.2765301299999994</v>
      </c>
    </row>
    <row r="104" spans="1:5" x14ac:dyDescent="0.2">
      <c r="A104" t="s">
        <v>100</v>
      </c>
      <c r="B104" s="2">
        <f>[1]teo!Q248</f>
        <v>-5.7682479466666665</v>
      </c>
      <c r="C104" s="2">
        <f>[1]rak!Z249</f>
        <v>-18.357722445</v>
      </c>
      <c r="D104" s="2">
        <f>[1]pal!B190</f>
        <v>0.53070417130000003</v>
      </c>
      <c r="E104" s="2">
        <f>[1]kauppa!B165</f>
        <v>-7.583627659666667</v>
      </c>
    </row>
    <row r="105" spans="1:5" x14ac:dyDescent="0.2">
      <c r="A105" t="s">
        <v>101</v>
      </c>
      <c r="B105" s="2">
        <f>[1]teo!Q249</f>
        <v>-7.011265500000003</v>
      </c>
      <c r="C105" s="2">
        <f>[1]rak!Z250</f>
        <v>-18.975298820000006</v>
      </c>
      <c r="D105" s="2">
        <f>[1]pal!B191</f>
        <v>4.9738824109999999</v>
      </c>
      <c r="E105" s="2">
        <f>[1]kauppa!B166</f>
        <v>-10.379732858666666</v>
      </c>
    </row>
    <row r="106" spans="1:5" x14ac:dyDescent="0.2">
      <c r="A106" t="s">
        <v>102</v>
      </c>
      <c r="B106" s="2">
        <f>[1]teo!Q250</f>
        <v>-11.120328300000002</v>
      </c>
      <c r="C106" s="2">
        <f>[1]rak!Z251</f>
        <v>-24.686018404999999</v>
      </c>
      <c r="D106" s="2">
        <f>[1]pal!B192</f>
        <v>-0.65130774120000001</v>
      </c>
      <c r="E106" s="2">
        <f>[1]kauppa!B167</f>
        <v>-21.282449373333332</v>
      </c>
    </row>
    <row r="107" spans="1:5" x14ac:dyDescent="0.2">
      <c r="A107" t="s">
        <v>103</v>
      </c>
      <c r="B107" s="2">
        <f>[1]teo!Q251</f>
        <v>-12.198842233333332</v>
      </c>
      <c r="C107" s="2">
        <f>[1]rak!Z252</f>
        <v>-25.865627204999996</v>
      </c>
      <c r="D107" s="2">
        <f>[1]pal!B193</f>
        <v>-1.795235079</v>
      </c>
      <c r="E107" s="2">
        <f>[1]kauppa!B168</f>
        <v>-22.425768940666668</v>
      </c>
    </row>
    <row r="108" spans="1:5" x14ac:dyDescent="0.2">
      <c r="A108" t="s">
        <v>104</v>
      </c>
      <c r="B108" s="2">
        <f>[1]teo!Q252</f>
        <v>-13.299870633333333</v>
      </c>
      <c r="C108" s="2">
        <f>[1]rak!Z253</f>
        <v>-6.8188049750000062</v>
      </c>
      <c r="D108" s="2">
        <f>[1]pal!B194</f>
        <v>-0.2494741774</v>
      </c>
      <c r="E108" s="2">
        <f>[1]kauppa!B169</f>
        <v>-10.623480108666666</v>
      </c>
    </row>
    <row r="109" spans="1:5" x14ac:dyDescent="0.2">
      <c r="A109" t="s">
        <v>105</v>
      </c>
      <c r="B109" s="2">
        <f>[1]teo!Q253</f>
        <v>-8.7225619266666659</v>
      </c>
      <c r="C109" s="2">
        <f>[1]rak!Z254</f>
        <v>-28.519311125000002</v>
      </c>
      <c r="D109" s="2">
        <f>[1]pal!B195</f>
        <v>-0.78344836870000001</v>
      </c>
      <c r="E109" s="2">
        <f>[1]kauppa!B170</f>
        <v>-9.5803681036666664</v>
      </c>
    </row>
    <row r="110" spans="1:5" x14ac:dyDescent="0.2">
      <c r="A110" t="s">
        <v>106</v>
      </c>
      <c r="B110" s="2">
        <f>[1]teo!Q254</f>
        <v>-9.7628996666666641</v>
      </c>
      <c r="C110" s="2">
        <f>[1]rak!Z255</f>
        <v>-14.618941145000001</v>
      </c>
      <c r="D110" s="2">
        <f>[1]pal!B196</f>
        <v>4.8700089499999999</v>
      </c>
      <c r="E110" s="2">
        <f>[1]kauppa!B171</f>
        <v>-4.5413313366666666</v>
      </c>
    </row>
    <row r="111" spans="1:5" x14ac:dyDescent="0.2">
      <c r="A111">
        <v>2014</v>
      </c>
      <c r="B111" s="2">
        <f>[1]teo!Q255</f>
        <v>-11.320330433333332</v>
      </c>
      <c r="C111" s="2">
        <f>[1]rak!Z256</f>
        <v>-24.100579100000004</v>
      </c>
      <c r="D111" s="2">
        <f>[1]pal!B197</f>
        <v>1.253613047</v>
      </c>
      <c r="E111" s="2">
        <f>[1]kauppa!B172</f>
        <v>-3.4445216935</v>
      </c>
    </row>
    <row r="112" spans="1:5" x14ac:dyDescent="0.2">
      <c r="A112" t="s">
        <v>107</v>
      </c>
      <c r="B112" s="2">
        <f>[1]teo!Q256</f>
        <v>-8.3274290000000004</v>
      </c>
      <c r="C112" s="2">
        <f>[1]rak!Z257</f>
        <v>-18.410834749999999</v>
      </c>
      <c r="D112" s="2">
        <f>[1]pal!B198</f>
        <v>3.8138849179999998</v>
      </c>
      <c r="E112" s="2">
        <f>[1]kauppa!B173</f>
        <v>-5.9971085640000004</v>
      </c>
    </row>
    <row r="113" spans="1:5" x14ac:dyDescent="0.2">
      <c r="A113" t="s">
        <v>108</v>
      </c>
      <c r="B113" s="2">
        <f>[1]teo!Q257</f>
        <v>-7.6327620999999981</v>
      </c>
      <c r="C113" s="2">
        <f>[1]rak!Z258</f>
        <v>-27.888985089999998</v>
      </c>
      <c r="D113" s="2">
        <f>[1]pal!B199</f>
        <v>1.0709399559999999</v>
      </c>
      <c r="E113" s="2">
        <f>[1]kauppa!B174</f>
        <v>-7.924583535</v>
      </c>
    </row>
    <row r="114" spans="1:5" x14ac:dyDescent="0.2">
      <c r="A114" t="s">
        <v>109</v>
      </c>
    </row>
    <row r="115" spans="1:5" x14ac:dyDescent="0.2">
      <c r="A115" t="s">
        <v>110</v>
      </c>
    </row>
    <row r="116" spans="1:5" x14ac:dyDescent="0.2">
      <c r="A116" t="s">
        <v>111</v>
      </c>
    </row>
    <row r="117" spans="1:5" x14ac:dyDescent="0.2">
      <c r="A117" t="s">
        <v>112</v>
      </c>
    </row>
    <row r="118" spans="1:5" x14ac:dyDescent="0.2">
      <c r="A118" t="s">
        <v>113</v>
      </c>
    </row>
    <row r="119" spans="1:5" x14ac:dyDescent="0.2">
      <c r="A119" t="s">
        <v>114</v>
      </c>
    </row>
    <row r="120" spans="1:5" x14ac:dyDescent="0.2">
      <c r="A120" t="s">
        <v>115</v>
      </c>
    </row>
    <row r="121" spans="1:5" x14ac:dyDescent="0.2">
      <c r="A121" t="s">
        <v>116</v>
      </c>
    </row>
    <row r="122" spans="1:5" x14ac:dyDescent="0.2">
      <c r="A122" t="s">
        <v>117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EK liittoyhteiso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Urrila Penna</dc:creator>
  <cp:lastModifiedBy>Urrila Penna</cp:lastModifiedBy>
  <dcterms:created xsi:type="dcterms:W3CDTF">2014-03-26T09:46:59Z</dcterms:created>
  <dcterms:modified xsi:type="dcterms:W3CDTF">2014-03-26T09:47:33Z</dcterms:modified>
</cp:coreProperties>
</file>