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www-taulukk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10" i="1" l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<sst xmlns="http://schemas.openxmlformats.org/spreadsheetml/2006/main" count="107" uniqueCount="107">
  <si>
    <t>Manufacturing confidence indicator, seasonally adjusted balance</t>
  </si>
  <si>
    <t>Construction confidence indicator, seasonally adjusted balance</t>
  </si>
  <si>
    <t>Services confidence indicator, seasonally adjusted balance</t>
  </si>
  <si>
    <t>Retail trade confidence indicator, seasonally adjusted balance</t>
  </si>
  <si>
    <t>Teollisuuden luottamusindikaattori, kausitasoitettu saldoluku</t>
  </si>
  <si>
    <t>Rakentamisen luottamusindikaattori, kausitasoitettu saldoluku</t>
  </si>
  <si>
    <t>Palvelujen luottamusindikaattori, kausitasoitettu saldoluku</t>
  </si>
  <si>
    <t>Kaupan luottamusindikaattori, kausitasoitettu saldoluku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</si>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</sst>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-taulu_uu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JE"/>
      <sheetName val="teo"/>
      <sheetName val="kt teo"/>
      <sheetName val="rak"/>
      <sheetName val="kt rak"/>
      <sheetName val="@palver"/>
      <sheetName val="pal"/>
      <sheetName val="kauppa"/>
      <sheetName val="EU-data"/>
      <sheetName val="EU-data laskut"/>
      <sheetName val="@www-luvut"/>
      <sheetName val="www-taulukko"/>
      <sheetName val="#2"/>
      <sheetName val="@1"/>
      <sheetName val="@2"/>
      <sheetName val="@2b"/>
      <sheetName val="@3"/>
      <sheetName val="@4"/>
      <sheetName val="@5"/>
      <sheetName val="@6(kv)"/>
      <sheetName val="@7 (rak)"/>
      <sheetName val="@7 eng"/>
      <sheetName val="@8(pal)"/>
      <sheetName val="Makrot"/>
      <sheetName val="@1 (netti)"/>
      <sheetName val="@2b (netti)"/>
      <sheetName val="@3 (netti)"/>
      <sheetName val="@4 (netti)"/>
      <sheetName val="@5 (netti)"/>
      <sheetName val="@6(netti)"/>
      <sheetName val="@7 (netti)"/>
      <sheetName val="@8(netti)"/>
      <sheetName val="@9(netti)"/>
    </sheetNames>
    <sheetDataSet>
      <sheetData sheetId="0"/>
      <sheetData sheetId="1">
        <row r="147">
          <cell r="Q147">
            <v>3.1664783666666665</v>
          </cell>
        </row>
        <row r="148">
          <cell r="Q148">
            <v>2.176477200000003</v>
          </cell>
        </row>
        <row r="149">
          <cell r="Q149">
            <v>2.9736434666666631</v>
          </cell>
        </row>
        <row r="150">
          <cell r="Q150">
            <v>5.5682834666666707</v>
          </cell>
        </row>
        <row r="151">
          <cell r="Q151">
            <v>1.2709959999999967</v>
          </cell>
        </row>
        <row r="152">
          <cell r="Q152">
            <v>7.1476019766666683</v>
          </cell>
        </row>
        <row r="153">
          <cell r="Q153">
            <v>10.808560983333328</v>
          </cell>
        </row>
        <row r="154">
          <cell r="Q154">
            <v>9.7538556166666641</v>
          </cell>
        </row>
        <row r="155">
          <cell r="Q155">
            <v>8.1035288333333337</v>
          </cell>
        </row>
        <row r="156">
          <cell r="Q156">
            <v>11.502366443333335</v>
          </cell>
        </row>
        <row r="157">
          <cell r="Q157">
            <v>11.528168559999997</v>
          </cell>
        </row>
        <row r="158">
          <cell r="Q158">
            <v>8.0883010999999954</v>
          </cell>
        </row>
        <row r="159">
          <cell r="Q159">
            <v>9.2512174000000016</v>
          </cell>
        </row>
        <row r="160">
          <cell r="Q160">
            <v>10.562699099999994</v>
          </cell>
        </row>
        <row r="161">
          <cell r="Q161">
            <v>13.552016609999995</v>
          </cell>
        </row>
        <row r="162">
          <cell r="Q162">
            <v>16.868661110000001</v>
          </cell>
        </row>
        <row r="163">
          <cell r="Q163">
            <v>15.250899263333332</v>
          </cell>
        </row>
        <row r="164">
          <cell r="Q164">
            <v>18.326259443333331</v>
          </cell>
        </row>
        <row r="165">
          <cell r="Q165">
            <v>19.395362093333333</v>
          </cell>
        </row>
        <row r="166">
          <cell r="Q166">
            <v>14.185844400000002</v>
          </cell>
        </row>
        <row r="167">
          <cell r="Q167">
            <v>16.260801066666669</v>
          </cell>
        </row>
        <row r="168">
          <cell r="Q168">
            <v>17.748505023333337</v>
          </cell>
        </row>
        <row r="169">
          <cell r="Q169">
            <v>15.489243429999997</v>
          </cell>
        </row>
        <row r="170">
          <cell r="Q170">
            <v>16.219868396666659</v>
          </cell>
        </row>
        <row r="171">
          <cell r="Q171">
            <v>13.875876150000002</v>
          </cell>
        </row>
        <row r="172">
          <cell r="Q172">
            <v>16.509350929999997</v>
          </cell>
        </row>
        <row r="173">
          <cell r="Q173">
            <v>21.126936633333333</v>
          </cell>
        </row>
        <row r="174">
          <cell r="Q174">
            <v>22.250875243333336</v>
          </cell>
        </row>
        <row r="175">
          <cell r="Q175">
            <v>20.117481700000003</v>
          </cell>
        </row>
        <row r="176">
          <cell r="Q176">
            <v>18.6005064</v>
          </cell>
        </row>
        <row r="177">
          <cell r="Q177">
            <v>19.178209533333334</v>
          </cell>
        </row>
        <row r="178">
          <cell r="Q178">
            <v>18.348325900000003</v>
          </cell>
        </row>
        <row r="179">
          <cell r="Q179">
            <v>15.242090166666665</v>
          </cell>
        </row>
        <row r="180">
          <cell r="Q180">
            <v>15.210064133333333</v>
          </cell>
        </row>
        <row r="181">
          <cell r="Q181">
            <v>13.510593166666666</v>
          </cell>
        </row>
        <row r="182">
          <cell r="Q182">
            <v>12.755455833333334</v>
          </cell>
        </row>
        <row r="183">
          <cell r="Q183">
            <v>11.223846133333334</v>
          </cell>
        </row>
        <row r="184">
          <cell r="Q184">
            <v>4.1960394666666661</v>
          </cell>
        </row>
        <row r="185">
          <cell r="Q185">
            <v>3.7458772999999987</v>
          </cell>
        </row>
        <row r="186">
          <cell r="Q186">
            <v>3.4773703666666669</v>
          </cell>
        </row>
        <row r="187">
          <cell r="Q187">
            <v>3.9167664666666675</v>
          </cell>
        </row>
        <row r="188">
          <cell r="Q188">
            <v>1.1777656666666683</v>
          </cell>
        </row>
        <row r="189">
          <cell r="Q189">
            <v>-0.8550060999999971</v>
          </cell>
        </row>
        <row r="190">
          <cell r="Q190">
            <v>-6.3263045333333325</v>
          </cell>
        </row>
        <row r="191">
          <cell r="Q191">
            <v>-7.1129465666666691</v>
          </cell>
        </row>
        <row r="192">
          <cell r="Q192">
            <v>-9.5286446000000016</v>
          </cell>
        </row>
        <row r="193">
          <cell r="Q193">
            <v>-31.411519996666666</v>
          </cell>
        </row>
        <row r="194">
          <cell r="Q194">
            <v>-35.764978133333337</v>
          </cell>
        </row>
        <row r="195">
          <cell r="Q195">
            <v>-35.631055009999997</v>
          </cell>
        </row>
        <row r="196">
          <cell r="Q196">
            <v>-37.607380923333338</v>
          </cell>
        </row>
        <row r="197">
          <cell r="Q197">
            <v>-35.534928476666664</v>
          </cell>
        </row>
        <row r="198">
          <cell r="Q198">
            <v>-31.199335693333328</v>
          </cell>
        </row>
        <row r="199">
          <cell r="Q199">
            <v>-28.885997186666668</v>
          </cell>
        </row>
        <row r="200">
          <cell r="Q200">
            <v>-28.518964630000003</v>
          </cell>
        </row>
        <row r="201">
          <cell r="Q201">
            <v>-19.087563393333337</v>
          </cell>
        </row>
        <row r="202">
          <cell r="Q202">
            <v>-19.463305116666664</v>
          </cell>
        </row>
        <row r="203">
          <cell r="Q203">
            <v>-15.736212466666666</v>
          </cell>
        </row>
        <row r="204">
          <cell r="Q204">
            <v>-13.940510196666663</v>
          </cell>
        </row>
        <row r="205">
          <cell r="Q205">
            <v>-14.94285092666667</v>
          </cell>
        </row>
        <row r="206">
          <cell r="Q206">
            <v>-10.406229726666668</v>
          </cell>
        </row>
        <row r="207">
          <cell r="Q207">
            <v>-9.6476081166666674</v>
          </cell>
        </row>
        <row r="208">
          <cell r="Q208">
            <v>-7.0357934499999972</v>
          </cell>
        </row>
        <row r="209">
          <cell r="Q209">
            <v>-6.0469589900000003</v>
          </cell>
        </row>
        <row r="210">
          <cell r="Q210">
            <v>-0.45678444333333346</v>
          </cell>
        </row>
        <row r="211">
          <cell r="Q211">
            <v>6.7466040533333329</v>
          </cell>
        </row>
        <row r="212">
          <cell r="Q212">
            <v>3.5925821366666639</v>
          </cell>
        </row>
        <row r="213">
          <cell r="Q213">
            <v>6.0936885200000006</v>
          </cell>
        </row>
        <row r="214">
          <cell r="Q214">
            <v>7.0255336966666659</v>
          </cell>
        </row>
        <row r="215">
          <cell r="Q215">
            <v>4.2319798233333286</v>
          </cell>
        </row>
        <row r="216">
          <cell r="Q216">
            <v>7.0567639933333339</v>
          </cell>
        </row>
        <row r="217">
          <cell r="Q217">
            <v>4.7054950666666668</v>
          </cell>
        </row>
        <row r="218">
          <cell r="Q218">
            <v>4.7586489333333288</v>
          </cell>
        </row>
        <row r="219">
          <cell r="Q219">
            <v>1.1845034666666692</v>
          </cell>
        </row>
        <row r="220">
          <cell r="Q220">
            <v>2.3019350666666676</v>
          </cell>
        </row>
        <row r="221">
          <cell r="Q221">
            <v>6.5843254000000018</v>
          </cell>
        </row>
        <row r="222">
          <cell r="Q222">
            <v>3.7806601666666686</v>
          </cell>
        </row>
        <row r="223">
          <cell r="Q223">
            <v>5.9964575666666677</v>
          </cell>
        </row>
        <row r="224">
          <cell r="Q224">
            <v>5.1918479999999976</v>
          </cell>
        </row>
        <row r="225">
          <cell r="Q225">
            <v>1.2150227666666638</v>
          </cell>
        </row>
        <row r="226">
          <cell r="Q226">
            <v>-3.561858833333337</v>
          </cell>
        </row>
        <row r="227">
          <cell r="Q227">
            <v>-6.3404135333333329</v>
          </cell>
        </row>
        <row r="228">
          <cell r="Q228">
            <v>-4.7574670999999995</v>
          </cell>
        </row>
        <row r="229">
          <cell r="Q229">
            <v>-8.8704517666666671</v>
          </cell>
        </row>
        <row r="230">
          <cell r="Q230">
            <v>-10.12468713333333</v>
          </cell>
        </row>
        <row r="231">
          <cell r="Q231">
            <v>-9.4607135000000024</v>
          </cell>
        </row>
        <row r="232">
          <cell r="Q232">
            <v>-4.0035797066666703</v>
          </cell>
        </row>
        <row r="233">
          <cell r="Q233">
            <v>-5.9836903666666643</v>
          </cell>
        </row>
        <row r="234">
          <cell r="Q234">
            <v>-1.3510526199999997</v>
          </cell>
        </row>
        <row r="235">
          <cell r="Q235">
            <v>-10.382153779999996</v>
          </cell>
        </row>
        <row r="236">
          <cell r="Q236">
            <v>-5.9144739333333307</v>
          </cell>
        </row>
        <row r="237">
          <cell r="Q237">
            <v>-5.8365704999999979</v>
          </cell>
        </row>
        <row r="238">
          <cell r="Q238">
            <v>-7.8741079333333346</v>
          </cell>
        </row>
        <row r="239">
          <cell r="Q239">
            <v>-7.0812952666666673</v>
          </cell>
        </row>
        <row r="240">
          <cell r="Q240">
            <v>-9.7001506499999977</v>
          </cell>
        </row>
        <row r="241">
          <cell r="Q241">
            <v>-11.311871933333336</v>
          </cell>
        </row>
        <row r="242">
          <cell r="Q242">
            <v>-10.544490806666667</v>
          </cell>
        </row>
        <row r="243">
          <cell r="Q243">
            <v>-12.382338233333329</v>
          </cell>
        </row>
        <row r="244">
          <cell r="Q244">
            <v>-9.6039007999999999</v>
          </cell>
        </row>
        <row r="245">
          <cell r="Q245">
            <v>-10.418637666666664</v>
          </cell>
        </row>
        <row r="246">
          <cell r="Q246">
            <v>-7.3897051166666659</v>
          </cell>
        </row>
        <row r="247">
          <cell r="Q247">
            <v>-4.455726170000001</v>
          </cell>
        </row>
        <row r="248">
          <cell r="Q248">
            <v>-5.8235892766666666</v>
          </cell>
        </row>
        <row r="249">
          <cell r="Q249">
            <v>-7.0591969000000034</v>
          </cell>
        </row>
        <row r="250">
          <cell r="Q250">
            <v>-11.145554866666666</v>
          </cell>
        </row>
        <row r="251">
          <cell r="Q251">
            <v>-12.173548433333332</v>
          </cell>
        </row>
        <row r="252">
          <cell r="Q252">
            <v>-13.163722866666665</v>
          </cell>
        </row>
        <row r="253">
          <cell r="Q253">
            <v>-8.5252718533333312</v>
          </cell>
        </row>
        <row r="254">
          <cell r="Q254">
            <v>-9.0184071333333318</v>
          </cell>
        </row>
      </sheetData>
      <sheetData sheetId="2"/>
      <sheetData sheetId="3">
        <row r="148">
          <cell r="Z148">
            <v>-15.517504655000003</v>
          </cell>
        </row>
        <row r="149">
          <cell r="Z149">
            <v>-11.038949794999994</v>
          </cell>
        </row>
        <row r="150">
          <cell r="Z150">
            <v>1.8564840550000028</v>
          </cell>
        </row>
        <row r="151">
          <cell r="Z151">
            <v>7.703409790000002</v>
          </cell>
        </row>
        <row r="152">
          <cell r="Z152">
            <v>5.1111374449999971</v>
          </cell>
        </row>
        <row r="153">
          <cell r="Z153">
            <v>4.0738137999999964</v>
          </cell>
        </row>
        <row r="154">
          <cell r="Z154">
            <v>6.1187382049999997</v>
          </cell>
        </row>
        <row r="155">
          <cell r="Z155">
            <v>7.8379016000000021</v>
          </cell>
        </row>
        <row r="156">
          <cell r="Z156">
            <v>-1.3619263600000053</v>
          </cell>
        </row>
        <row r="157">
          <cell r="Z157">
            <v>2.0001183199999986</v>
          </cell>
        </row>
        <row r="158">
          <cell r="Z158">
            <v>1.1466202800000005</v>
          </cell>
        </row>
        <row r="159">
          <cell r="Z159">
            <v>-1.7446475050000032</v>
          </cell>
        </row>
        <row r="160">
          <cell r="Z160">
            <v>7.2697880499999954</v>
          </cell>
        </row>
        <row r="161">
          <cell r="Z161">
            <v>18.149622450000003</v>
          </cell>
        </row>
        <row r="162">
          <cell r="Z162">
            <v>11.687193440000009</v>
          </cell>
        </row>
        <row r="163">
          <cell r="Z163">
            <v>8.636751965000002</v>
          </cell>
        </row>
        <row r="164">
          <cell r="Z164">
            <v>8.8636192050000062</v>
          </cell>
        </row>
        <row r="165">
          <cell r="Z165">
            <v>12.047583950000003</v>
          </cell>
        </row>
        <row r="166">
          <cell r="Z166">
            <v>9.3082766500000034</v>
          </cell>
        </row>
        <row r="167">
          <cell r="Z167">
            <v>8.4126591349999984</v>
          </cell>
        </row>
        <row r="168">
          <cell r="Z168">
            <v>7.4893365249999988</v>
          </cell>
        </row>
        <row r="169">
          <cell r="Z169">
            <v>3.68005505</v>
          </cell>
        </row>
        <row r="170">
          <cell r="Z170">
            <v>7.3453450499999988</v>
          </cell>
        </row>
        <row r="171">
          <cell r="Z171">
            <v>5.7601654999999994</v>
          </cell>
        </row>
        <row r="172">
          <cell r="Z172">
            <v>10.428038899999997</v>
          </cell>
        </row>
        <row r="173">
          <cell r="Z173">
            <v>16.820892000000001</v>
          </cell>
        </row>
        <row r="174">
          <cell r="Z174">
            <v>29.414460149999996</v>
          </cell>
        </row>
        <row r="175">
          <cell r="Z175">
            <v>3.5662039600000028</v>
          </cell>
        </row>
        <row r="176">
          <cell r="Z176">
            <v>22.407230800000001</v>
          </cell>
        </row>
        <row r="177">
          <cell r="Z177">
            <v>20.113072600000002</v>
          </cell>
        </row>
        <row r="178">
          <cell r="Z178">
            <v>21.56778825</v>
          </cell>
        </row>
        <row r="179">
          <cell r="Z179">
            <v>13.649582049999999</v>
          </cell>
        </row>
        <row r="180">
          <cell r="Z180">
            <v>16.531856900000001</v>
          </cell>
        </row>
        <row r="181">
          <cell r="Z181">
            <v>14.2637602</v>
          </cell>
        </row>
        <row r="182">
          <cell r="Z182">
            <v>12.515002369999998</v>
          </cell>
        </row>
        <row r="183">
          <cell r="Z183">
            <v>7.4233790950000014</v>
          </cell>
        </row>
        <row r="184">
          <cell r="Z184">
            <v>15.244555650000002</v>
          </cell>
        </row>
        <row r="185">
          <cell r="Z185">
            <v>17.347961150000003</v>
          </cell>
        </row>
        <row r="186">
          <cell r="Z186">
            <v>12.195147249999998</v>
          </cell>
        </row>
        <row r="187">
          <cell r="Z187">
            <v>6.7121145999999996</v>
          </cell>
        </row>
        <row r="188">
          <cell r="Z188">
            <v>0.43314403500000509</v>
          </cell>
        </row>
        <row r="189">
          <cell r="Z189">
            <v>3.49731345</v>
          </cell>
        </row>
        <row r="190">
          <cell r="Z190">
            <v>-25.377165210000001</v>
          </cell>
        </row>
        <row r="191">
          <cell r="Z191">
            <v>-11.86373639</v>
          </cell>
        </row>
        <row r="192">
          <cell r="Z192">
            <v>-19.294010990000004</v>
          </cell>
        </row>
        <row r="193">
          <cell r="Z193">
            <v>-21.607091699999998</v>
          </cell>
        </row>
        <row r="194">
          <cell r="Z194">
            <v>-43.831232409999998</v>
          </cell>
        </row>
        <row r="195">
          <cell r="Z195">
            <v>-46.771044849999996</v>
          </cell>
        </row>
        <row r="196">
          <cell r="Z196">
            <v>-53.244684559999996</v>
          </cell>
        </row>
        <row r="197">
          <cell r="Z197">
            <v>-52.200382224999998</v>
          </cell>
        </row>
        <row r="198">
          <cell r="Z198">
            <v>-49.744602565000001</v>
          </cell>
        </row>
        <row r="199">
          <cell r="Z199">
            <v>-44.983554674999993</v>
          </cell>
        </row>
        <row r="200">
          <cell r="Z200">
            <v>-48.206424990000002</v>
          </cell>
        </row>
        <row r="201">
          <cell r="Z201">
            <v>-57.938656829999999</v>
          </cell>
        </row>
        <row r="202">
          <cell r="Z202">
            <v>-52.380290805000001</v>
          </cell>
        </row>
        <row r="203">
          <cell r="Z203">
            <v>-51.005347834999995</v>
          </cell>
        </row>
        <row r="204">
          <cell r="Z204">
            <v>-44.849407194999998</v>
          </cell>
        </row>
        <row r="205">
          <cell r="Z205">
            <v>-29.845535300000002</v>
          </cell>
        </row>
        <row r="206">
          <cell r="Z206">
            <v>-29.635389140000004</v>
          </cell>
        </row>
        <row r="207">
          <cell r="Z207">
            <v>-25.155175915000004</v>
          </cell>
        </row>
        <row r="208">
          <cell r="Z208">
            <v>-28.092684334999998</v>
          </cell>
        </row>
        <row r="209">
          <cell r="Z209">
            <v>-27.746139615000001</v>
          </cell>
        </row>
        <row r="210">
          <cell r="Z210">
            <v>-33.640094595000008</v>
          </cell>
        </row>
        <row r="211">
          <cell r="Z211">
            <v>-23.883167209999996</v>
          </cell>
        </row>
        <row r="212">
          <cell r="Z212">
            <v>-13.900346164999998</v>
          </cell>
        </row>
        <row r="213">
          <cell r="Z213">
            <v>-28.543971050000003</v>
          </cell>
        </row>
        <row r="214">
          <cell r="Z214">
            <v>-15.387365814999995</v>
          </cell>
        </row>
        <row r="215">
          <cell r="Z215">
            <v>-22.517766889999997</v>
          </cell>
        </row>
        <row r="216">
          <cell r="Z216">
            <v>-6.7630976599999997</v>
          </cell>
        </row>
        <row r="217">
          <cell r="Z217">
            <v>-12.780769315000001</v>
          </cell>
        </row>
        <row r="218">
          <cell r="Z218">
            <v>-14.518726239999999</v>
          </cell>
        </row>
        <row r="219">
          <cell r="Z219">
            <v>-4.716453290000004</v>
          </cell>
        </row>
        <row r="220">
          <cell r="Z220">
            <v>-4.6051009099999973</v>
          </cell>
        </row>
        <row r="221">
          <cell r="Z221">
            <v>-1.6639494100000007</v>
          </cell>
        </row>
        <row r="222">
          <cell r="Z222">
            <v>3.9248094849999973</v>
          </cell>
        </row>
        <row r="223">
          <cell r="Z223">
            <v>0.30018164999999897</v>
          </cell>
        </row>
        <row r="224">
          <cell r="Z224">
            <v>3.9999189500000014</v>
          </cell>
        </row>
        <row r="225">
          <cell r="Z225">
            <v>6.36266672</v>
          </cell>
        </row>
        <row r="226">
          <cell r="Z226">
            <v>1.8417697900000007</v>
          </cell>
        </row>
        <row r="227">
          <cell r="Z227">
            <v>2.9736112699999993</v>
          </cell>
        </row>
        <row r="228">
          <cell r="Z228">
            <v>-5.933009515000002</v>
          </cell>
        </row>
        <row r="229">
          <cell r="Z229">
            <v>-5.2577304599999977</v>
          </cell>
        </row>
        <row r="230">
          <cell r="Z230">
            <v>-3.7889912349999975</v>
          </cell>
        </row>
        <row r="231">
          <cell r="Z231">
            <v>-9.3385683799999981</v>
          </cell>
        </row>
        <row r="232">
          <cell r="Z232">
            <v>-1.2004227500000013</v>
          </cell>
        </row>
        <row r="233">
          <cell r="Z233">
            <v>0.56128369500000019</v>
          </cell>
        </row>
        <row r="234">
          <cell r="Z234">
            <v>1.7499804499999954</v>
          </cell>
        </row>
        <row r="235">
          <cell r="Z235">
            <v>-6.6816587900000002</v>
          </cell>
        </row>
        <row r="236">
          <cell r="Z236">
            <v>-18.089979145000001</v>
          </cell>
        </row>
        <row r="237">
          <cell r="Z237">
            <v>-11.508011854999999</v>
          </cell>
        </row>
        <row r="238">
          <cell r="Z238">
            <v>-10.267954759999995</v>
          </cell>
        </row>
        <row r="239">
          <cell r="Z239">
            <v>-17.937962495000001</v>
          </cell>
        </row>
        <row r="240">
          <cell r="Z240">
            <v>-21.145490054999996</v>
          </cell>
        </row>
        <row r="241">
          <cell r="Z241">
            <v>-19.349593544999998</v>
          </cell>
        </row>
        <row r="242">
          <cell r="Z242">
            <v>-16.619412865000001</v>
          </cell>
        </row>
        <row r="243">
          <cell r="Z243">
            <v>-19.891999445000003</v>
          </cell>
        </row>
        <row r="244">
          <cell r="Z244">
            <v>-26.166298990000001</v>
          </cell>
        </row>
        <row r="245">
          <cell r="Z245">
            <v>-27.035179325000001</v>
          </cell>
        </row>
        <row r="246">
          <cell r="Z246">
            <v>-19.947754404999998</v>
          </cell>
        </row>
        <row r="247">
          <cell r="Z247">
            <v>-20.093532705000001</v>
          </cell>
        </row>
        <row r="248">
          <cell r="Z248">
            <v>-33.247966335000001</v>
          </cell>
        </row>
        <row r="249">
          <cell r="Z249">
            <v>-18.548059485000003</v>
          </cell>
        </row>
        <row r="250">
          <cell r="Z250">
            <v>-18.930280769999996</v>
          </cell>
        </row>
        <row r="251">
          <cell r="Z251">
            <v>-24.466244870000004</v>
          </cell>
        </row>
        <row r="252">
          <cell r="Z252">
            <v>-25.681636109999999</v>
          </cell>
        </row>
        <row r="253">
          <cell r="Z253">
            <v>-7.1365560099999996</v>
          </cell>
        </row>
        <row r="254">
          <cell r="Z254">
            <v>-28.241202095000002</v>
          </cell>
        </row>
        <row r="255">
          <cell r="Z255">
            <v>-17.373350134999995</v>
          </cell>
        </row>
      </sheetData>
      <sheetData sheetId="4"/>
      <sheetData sheetId="6">
        <row r="89">
          <cell r="B89">
            <v>17.850365610000001</v>
          </cell>
        </row>
        <row r="90">
          <cell r="B90">
            <v>18.505885639999999</v>
          </cell>
        </row>
        <row r="91">
          <cell r="B91">
            <v>10.05788319</v>
          </cell>
        </row>
        <row r="92">
          <cell r="B92">
            <v>12.43710838</v>
          </cell>
        </row>
        <row r="93">
          <cell r="B93">
            <v>14.21558988</v>
          </cell>
        </row>
        <row r="94">
          <cell r="B94">
            <v>19.919848529999999</v>
          </cell>
        </row>
        <row r="95">
          <cell r="B95">
            <v>14.19497741</v>
          </cell>
        </row>
        <row r="96">
          <cell r="B96">
            <v>24.539532510000001</v>
          </cell>
        </row>
        <row r="97">
          <cell r="B97">
            <v>20.46489717</v>
          </cell>
        </row>
        <row r="98">
          <cell r="B98">
            <v>17.070905029999999</v>
          </cell>
        </row>
        <row r="99">
          <cell r="B99">
            <v>29.778691810000002</v>
          </cell>
        </row>
        <row r="100">
          <cell r="B100">
            <v>21.411023289999999</v>
          </cell>
        </row>
        <row r="101">
          <cell r="B101">
            <v>22.840444250000001</v>
          </cell>
        </row>
        <row r="102">
          <cell r="B102">
            <v>21.683790429999998</v>
          </cell>
        </row>
        <row r="103">
          <cell r="B103">
            <v>26.004149510000001</v>
          </cell>
        </row>
        <row r="104">
          <cell r="B104">
            <v>22.66600055</v>
          </cell>
        </row>
        <row r="105">
          <cell r="B105">
            <v>26.076497719999999</v>
          </cell>
        </row>
        <row r="106">
          <cell r="B106">
            <v>25.039519689999999</v>
          </cell>
        </row>
        <row r="107">
          <cell r="B107">
            <v>23.749873610000002</v>
          </cell>
        </row>
        <row r="108">
          <cell r="B108">
            <v>26.912616159999999</v>
          </cell>
        </row>
        <row r="109">
          <cell r="B109">
            <v>30.529582099999999</v>
          </cell>
        </row>
        <row r="110">
          <cell r="B110">
            <v>23.928301099999999</v>
          </cell>
        </row>
        <row r="111">
          <cell r="B111">
            <v>23.391402339999999</v>
          </cell>
        </row>
        <row r="112">
          <cell r="B112">
            <v>26.52305999</v>
          </cell>
        </row>
        <row r="113">
          <cell r="B113">
            <v>23.877605020000001</v>
          </cell>
        </row>
        <row r="114">
          <cell r="B114">
            <v>25.095596969999999</v>
          </cell>
        </row>
        <row r="115">
          <cell r="B115">
            <v>24.593842680000002</v>
          </cell>
        </row>
        <row r="116">
          <cell r="B116">
            <v>25.931646220000001</v>
          </cell>
        </row>
        <row r="117">
          <cell r="B117">
            <v>20.3056302</v>
          </cell>
        </row>
        <row r="118">
          <cell r="B118">
            <v>21.63407625</v>
          </cell>
        </row>
        <row r="119">
          <cell r="B119">
            <v>20.261287750000001</v>
          </cell>
        </row>
        <row r="120">
          <cell r="B120">
            <v>21.941099560000001</v>
          </cell>
        </row>
        <row r="121">
          <cell r="B121">
            <v>22.92829072</v>
          </cell>
        </row>
        <row r="122">
          <cell r="B122">
            <v>19.528091360000001</v>
          </cell>
        </row>
        <row r="123">
          <cell r="B123">
            <v>18.302637359999999</v>
          </cell>
        </row>
        <row r="124">
          <cell r="B124">
            <v>18.349262660000001</v>
          </cell>
        </row>
        <row r="125">
          <cell r="B125">
            <v>16.335166770000001</v>
          </cell>
        </row>
        <row r="126">
          <cell r="B126">
            <v>12.43028681</v>
          </cell>
        </row>
        <row r="127">
          <cell r="B127">
            <v>17.18867711</v>
          </cell>
        </row>
        <row r="128">
          <cell r="B128">
            <v>16.662793000000001</v>
          </cell>
        </row>
        <row r="129">
          <cell r="B129">
            <v>19.739543869999999</v>
          </cell>
        </row>
        <row r="130">
          <cell r="B130">
            <v>16.119803220000001</v>
          </cell>
        </row>
        <row r="131">
          <cell r="B131">
            <v>16.926627490000001</v>
          </cell>
        </row>
        <row r="132">
          <cell r="B132">
            <v>10.17379721</v>
          </cell>
        </row>
        <row r="133">
          <cell r="B133">
            <v>11.266891729999999</v>
          </cell>
        </row>
        <row r="134">
          <cell r="B134">
            <v>3.9485514390000001</v>
          </cell>
        </row>
        <row r="135">
          <cell r="B135">
            <v>-2.5909372400000001</v>
          </cell>
        </row>
        <row r="136">
          <cell r="B136">
            <v>-5.3122244969999999</v>
          </cell>
        </row>
        <row r="137">
          <cell r="B137">
            <v>-15.20417677</v>
          </cell>
        </row>
        <row r="138">
          <cell r="B138">
            <v>-13.855715050000001</v>
          </cell>
        </row>
        <row r="139">
          <cell r="B139">
            <v>-21.847148359999998</v>
          </cell>
        </row>
        <row r="140">
          <cell r="B140">
            <v>-21.17753055</v>
          </cell>
        </row>
        <row r="141">
          <cell r="B141">
            <v>-16.523817409999999</v>
          </cell>
        </row>
        <row r="142">
          <cell r="B142">
            <v>-11.187846990000001</v>
          </cell>
        </row>
        <row r="143">
          <cell r="B143">
            <v>-13.179479110000001</v>
          </cell>
        </row>
        <row r="144">
          <cell r="B144">
            <v>-5.1606726309999997</v>
          </cell>
        </row>
        <row r="145">
          <cell r="B145">
            <v>-5.4214900190000002</v>
          </cell>
        </row>
        <row r="146">
          <cell r="B146">
            <v>0.59627921039999998</v>
          </cell>
        </row>
        <row r="147">
          <cell r="B147">
            <v>-1.526426259</v>
          </cell>
        </row>
        <row r="148">
          <cell r="B148">
            <v>3.3667072870000001</v>
          </cell>
        </row>
        <row r="149">
          <cell r="B149">
            <v>9.0038502919999992</v>
          </cell>
        </row>
        <row r="150">
          <cell r="B150">
            <v>10.91548424</v>
          </cell>
        </row>
        <row r="151">
          <cell r="B151">
            <v>5.0884464119999997</v>
          </cell>
        </row>
        <row r="152">
          <cell r="B152">
            <v>13.85976838</v>
          </cell>
        </row>
        <row r="153">
          <cell r="B153">
            <v>17.863047040000001</v>
          </cell>
        </row>
        <row r="154">
          <cell r="B154">
            <v>19.406778679999999</v>
          </cell>
        </row>
        <row r="155">
          <cell r="B155">
            <v>18.004834809999998</v>
          </cell>
        </row>
        <row r="156">
          <cell r="B156">
            <v>20.37164409</v>
          </cell>
        </row>
        <row r="157">
          <cell r="B157">
            <v>23.067776120000001</v>
          </cell>
        </row>
        <row r="158">
          <cell r="B158">
            <v>21.019796759999998</v>
          </cell>
        </row>
        <row r="159">
          <cell r="B159">
            <v>22.321174849999998</v>
          </cell>
        </row>
        <row r="160">
          <cell r="B160">
            <v>23.14781365</v>
          </cell>
        </row>
        <row r="161">
          <cell r="B161">
            <v>17.986723479999998</v>
          </cell>
        </row>
        <row r="162">
          <cell r="B162">
            <v>23.875460390000001</v>
          </cell>
        </row>
        <row r="163">
          <cell r="B163">
            <v>21.075769640000001</v>
          </cell>
        </row>
        <row r="164">
          <cell r="B164">
            <v>23.38397982</v>
          </cell>
        </row>
        <row r="165">
          <cell r="B165">
            <v>21.862438040000001</v>
          </cell>
        </row>
        <row r="166">
          <cell r="B166">
            <v>20.544219120000001</v>
          </cell>
        </row>
        <row r="167">
          <cell r="B167">
            <v>16.746218249999998</v>
          </cell>
        </row>
        <row r="168">
          <cell r="B168">
            <v>22.168845170000001</v>
          </cell>
        </row>
        <row r="169">
          <cell r="B169">
            <v>5.1056520949999999</v>
          </cell>
        </row>
        <row r="170">
          <cell r="B170">
            <v>8.4493802789999997</v>
          </cell>
        </row>
        <row r="171">
          <cell r="B171">
            <v>3.0162639859999998</v>
          </cell>
        </row>
        <row r="172">
          <cell r="B172">
            <v>-4.3972254819999996</v>
          </cell>
        </row>
        <row r="173">
          <cell r="B173">
            <v>-3.768211285</v>
          </cell>
        </row>
        <row r="174">
          <cell r="B174">
            <v>8.679187486</v>
          </cell>
        </row>
        <row r="175">
          <cell r="B175">
            <v>5.4247958460000003</v>
          </cell>
        </row>
        <row r="176">
          <cell r="B176">
            <v>5.5899780420000003</v>
          </cell>
        </row>
        <row r="177">
          <cell r="B177">
            <v>7.9513895310000002</v>
          </cell>
        </row>
        <row r="178">
          <cell r="B178">
            <v>-2.1625182629999999</v>
          </cell>
        </row>
        <row r="179">
          <cell r="B179">
            <v>0.87052730119999999</v>
          </cell>
        </row>
        <row r="180">
          <cell r="B180">
            <v>-3.4225136350000001</v>
          </cell>
        </row>
        <row r="181">
          <cell r="B181">
            <v>-3.205811926</v>
          </cell>
        </row>
        <row r="182">
          <cell r="B182">
            <v>-2.1805628289999999</v>
          </cell>
        </row>
        <row r="183">
          <cell r="B183">
            <v>-3.790972505</v>
          </cell>
        </row>
        <row r="184">
          <cell r="B184">
            <v>2.1031268179999998</v>
          </cell>
        </row>
        <row r="185">
          <cell r="B185">
            <v>6.6674860850000002</v>
          </cell>
        </row>
        <row r="186">
          <cell r="B186">
            <v>-4.5179938840000003E-2</v>
          </cell>
        </row>
        <row r="187">
          <cell r="B187">
            <v>3.492727693</v>
          </cell>
        </row>
        <row r="188">
          <cell r="B188">
            <v>0.24239418970000001</v>
          </cell>
        </row>
        <row r="189">
          <cell r="B189">
            <v>-3.1571297710000001</v>
          </cell>
        </row>
        <row r="190">
          <cell r="B190">
            <v>0.70970712390000001</v>
          </cell>
        </row>
        <row r="191">
          <cell r="B191">
            <v>6.1768283320000004</v>
          </cell>
        </row>
        <row r="192">
          <cell r="B192">
            <v>-2.018133395</v>
          </cell>
        </row>
        <row r="193">
          <cell r="B193">
            <v>-1.8955237469999999</v>
          </cell>
        </row>
        <row r="194">
          <cell r="B194">
            <v>-0.76758424410000003</v>
          </cell>
        </row>
        <row r="195">
          <cell r="B195">
            <v>-0.65030769649999998</v>
          </cell>
        </row>
        <row r="196">
          <cell r="B196">
            <v>4.3948579429999999</v>
          </cell>
        </row>
      </sheetData>
      <sheetData sheetId="7">
        <row r="64">
          <cell r="B64">
            <v>-1</v>
          </cell>
        </row>
        <row r="65">
          <cell r="B65">
            <v>-8</v>
          </cell>
        </row>
        <row r="66">
          <cell r="B66">
            <v>-4</v>
          </cell>
        </row>
        <row r="67">
          <cell r="B67">
            <v>-1</v>
          </cell>
        </row>
        <row r="68">
          <cell r="B68">
            <v>1</v>
          </cell>
        </row>
        <row r="69">
          <cell r="B69">
            <v>6</v>
          </cell>
        </row>
        <row r="70">
          <cell r="B70">
            <v>4</v>
          </cell>
        </row>
        <row r="71">
          <cell r="B71">
            <v>2</v>
          </cell>
        </row>
        <row r="72">
          <cell r="B72">
            <v>7</v>
          </cell>
        </row>
        <row r="73">
          <cell r="B73">
            <v>10</v>
          </cell>
        </row>
        <row r="74">
          <cell r="B74">
            <v>9</v>
          </cell>
        </row>
        <row r="75">
          <cell r="B75">
            <v>6</v>
          </cell>
        </row>
        <row r="76">
          <cell r="B76">
            <v>6</v>
          </cell>
        </row>
        <row r="77">
          <cell r="B77">
            <v>8</v>
          </cell>
        </row>
        <row r="78">
          <cell r="B78">
            <v>7</v>
          </cell>
        </row>
        <row r="79">
          <cell r="B79">
            <v>11</v>
          </cell>
        </row>
        <row r="80">
          <cell r="B80">
            <v>3</v>
          </cell>
        </row>
        <row r="81">
          <cell r="B81">
            <v>7</v>
          </cell>
        </row>
        <row r="82">
          <cell r="B82">
            <v>7</v>
          </cell>
        </row>
        <row r="83">
          <cell r="B83">
            <v>5</v>
          </cell>
        </row>
        <row r="84">
          <cell r="B84">
            <v>7</v>
          </cell>
        </row>
        <row r="85">
          <cell r="B85">
            <v>6</v>
          </cell>
        </row>
        <row r="86">
          <cell r="B86">
            <v>4</v>
          </cell>
        </row>
        <row r="87">
          <cell r="B87">
            <v>11</v>
          </cell>
        </row>
        <row r="88">
          <cell r="B88">
            <v>23.695255713333335</v>
          </cell>
        </row>
        <row r="89">
          <cell r="B89">
            <v>23.716199136666663</v>
          </cell>
        </row>
        <row r="90">
          <cell r="B90">
            <v>21.745793756666661</v>
          </cell>
        </row>
        <row r="91">
          <cell r="B91">
            <v>25.752806793333335</v>
          </cell>
        </row>
        <row r="92">
          <cell r="B92">
            <v>23.473658596666667</v>
          </cell>
        </row>
        <row r="93">
          <cell r="B93">
            <v>21.017007583333335</v>
          </cell>
        </row>
        <row r="94">
          <cell r="B94">
            <v>19.011396723333334</v>
          </cell>
        </row>
        <row r="95">
          <cell r="B95">
            <v>21.806045546666667</v>
          </cell>
        </row>
        <row r="96">
          <cell r="B96">
            <v>21.312907293333332</v>
          </cell>
        </row>
        <row r="97">
          <cell r="B97">
            <v>17.455436756666668</v>
          </cell>
        </row>
        <row r="98">
          <cell r="B98">
            <v>14.500897473333334</v>
          </cell>
        </row>
        <row r="99">
          <cell r="B99">
            <v>13.03515778</v>
          </cell>
        </row>
        <row r="100">
          <cell r="B100">
            <v>14.363784496666668</v>
          </cell>
        </row>
        <row r="101">
          <cell r="B101">
            <v>16.122802113333332</v>
          </cell>
        </row>
        <row r="102">
          <cell r="B102">
            <v>17.891691363333333</v>
          </cell>
        </row>
        <row r="103">
          <cell r="B103">
            <v>15.701144300000001</v>
          </cell>
        </row>
        <row r="104">
          <cell r="B104">
            <v>17.106185673333332</v>
          </cell>
        </row>
        <row r="105">
          <cell r="B105">
            <v>12.206760693333337</v>
          </cell>
        </row>
        <row r="106">
          <cell r="B106">
            <v>5.4568135166666671</v>
          </cell>
        </row>
        <row r="107">
          <cell r="B107">
            <v>6.2598392600000006</v>
          </cell>
        </row>
        <row r="108">
          <cell r="B108">
            <v>2.0612676333333333</v>
          </cell>
        </row>
        <row r="109">
          <cell r="B109">
            <v>-0.81352349000000024</v>
          </cell>
        </row>
        <row r="110">
          <cell r="B110">
            <v>-6.2074229013333335</v>
          </cell>
        </row>
        <row r="111">
          <cell r="B111">
            <v>-9.463349088666666</v>
          </cell>
        </row>
        <row r="112">
          <cell r="B112">
            <v>-13.777762789333332</v>
          </cell>
        </row>
        <row r="113">
          <cell r="B113">
            <v>-13.301308881333334</v>
          </cell>
        </row>
        <row r="114">
          <cell r="B114">
            <v>-12.724979195666668</v>
          </cell>
        </row>
        <row r="115">
          <cell r="B115">
            <v>-13.691357412333334</v>
          </cell>
        </row>
        <row r="116">
          <cell r="B116">
            <v>-15.361707036999997</v>
          </cell>
        </row>
        <row r="117">
          <cell r="B117">
            <v>-17.280981833333335</v>
          </cell>
        </row>
        <row r="118">
          <cell r="B118">
            <v>-14.968119011333334</v>
          </cell>
        </row>
        <row r="119">
          <cell r="B119">
            <v>-15.536663284333331</v>
          </cell>
        </row>
        <row r="120">
          <cell r="B120">
            <v>-11.609871669</v>
          </cell>
        </row>
        <row r="121">
          <cell r="B121">
            <v>-15.071377940666666</v>
          </cell>
        </row>
        <row r="122">
          <cell r="B122">
            <v>-4.2203847713333333</v>
          </cell>
        </row>
        <row r="123">
          <cell r="B123">
            <v>-5.9488281793333329</v>
          </cell>
        </row>
        <row r="124">
          <cell r="B124">
            <v>-3.6636481763666668</v>
          </cell>
        </row>
        <row r="125">
          <cell r="B125">
            <v>-0.33670355120000001</v>
          </cell>
        </row>
        <row r="126">
          <cell r="B126">
            <v>5.8374521893333329</v>
          </cell>
        </row>
        <row r="127">
          <cell r="B127">
            <v>12.365788838999999</v>
          </cell>
        </row>
        <row r="128">
          <cell r="B128">
            <v>11.215064467833335</v>
          </cell>
        </row>
        <row r="129">
          <cell r="B129">
            <v>13.009639463666666</v>
          </cell>
        </row>
        <row r="130">
          <cell r="B130">
            <v>13.670809604666665</v>
          </cell>
        </row>
        <row r="131">
          <cell r="B131">
            <v>9.3134678036666667</v>
          </cell>
        </row>
        <row r="132">
          <cell r="B132">
            <v>12.482102715666665</v>
          </cell>
        </row>
        <row r="133">
          <cell r="B133">
            <v>14.574326854333334</v>
          </cell>
        </row>
        <row r="134">
          <cell r="B134">
            <v>16.780474490333333</v>
          </cell>
        </row>
        <row r="135">
          <cell r="B135">
            <v>16.848739326</v>
          </cell>
        </row>
        <row r="136">
          <cell r="B136">
            <v>9.3619498906666667</v>
          </cell>
        </row>
        <row r="137">
          <cell r="B137">
            <v>15.943227043333335</v>
          </cell>
        </row>
        <row r="138">
          <cell r="B138">
            <v>17.004673739999998</v>
          </cell>
        </row>
        <row r="139">
          <cell r="B139">
            <v>18.86900961666667</v>
          </cell>
        </row>
        <row r="140">
          <cell r="B140">
            <v>18.982482853333334</v>
          </cell>
        </row>
        <row r="141">
          <cell r="B141">
            <v>14.184905433333334</v>
          </cell>
        </row>
        <row r="142">
          <cell r="B142">
            <v>14.664970986666665</v>
          </cell>
        </row>
        <row r="143">
          <cell r="B143">
            <v>12.367649109999997</v>
          </cell>
        </row>
        <row r="144">
          <cell r="B144">
            <v>10.960174130000004</v>
          </cell>
        </row>
        <row r="145">
          <cell r="B145">
            <v>10.429933863333334</v>
          </cell>
        </row>
        <row r="146">
          <cell r="B146">
            <v>5.3615922366666675</v>
          </cell>
        </row>
        <row r="147">
          <cell r="B147">
            <v>7.2488233733333338</v>
          </cell>
        </row>
        <row r="148">
          <cell r="B148">
            <v>2.3264689499999989</v>
          </cell>
        </row>
        <row r="149">
          <cell r="B149">
            <v>11.877364256666667</v>
          </cell>
        </row>
        <row r="150">
          <cell r="B150">
            <v>15.788575633333332</v>
          </cell>
        </row>
        <row r="151">
          <cell r="B151">
            <v>18.917714513333333</v>
          </cell>
        </row>
        <row r="152">
          <cell r="B152">
            <v>13.639595253333333</v>
          </cell>
        </row>
        <row r="153">
          <cell r="B153">
            <v>10.684168020000001</v>
          </cell>
        </row>
        <row r="154">
          <cell r="B154">
            <v>1.6435749866666665</v>
          </cell>
        </row>
        <row r="155">
          <cell r="B155">
            <v>-3.5025185433333337</v>
          </cell>
        </row>
        <row r="156">
          <cell r="B156">
            <v>-1.7072797199999996</v>
          </cell>
        </row>
        <row r="157">
          <cell r="B157">
            <v>-5.6567798986666666</v>
          </cell>
        </row>
        <row r="158">
          <cell r="B158">
            <v>-5.4041000311000005</v>
          </cell>
        </row>
        <row r="159">
          <cell r="B159">
            <v>-9.8004587946666657</v>
          </cell>
        </row>
        <row r="160">
          <cell r="B160">
            <v>-7.2373359688666667</v>
          </cell>
        </row>
        <row r="161">
          <cell r="B161">
            <v>-4.1520370990000002</v>
          </cell>
        </row>
        <row r="162">
          <cell r="B162">
            <v>-5.7576978666666667</v>
          </cell>
        </row>
        <row r="163">
          <cell r="B163">
            <v>-10.745937143333331</v>
          </cell>
        </row>
        <row r="164">
          <cell r="B164">
            <v>-9.0366884033333346</v>
          </cell>
        </row>
        <row r="165">
          <cell r="B165">
            <v>-8.48853407</v>
          </cell>
        </row>
        <row r="166">
          <cell r="B166">
            <v>-12.205022453333333</v>
          </cell>
        </row>
        <row r="167">
          <cell r="B167">
            <v>-17.620824586666668</v>
          </cell>
        </row>
        <row r="168">
          <cell r="B168">
            <v>-18.841112533</v>
          </cell>
        </row>
        <row r="169">
          <cell r="B169">
            <v>-9.2140258276666671</v>
          </cell>
        </row>
        <row r="170">
          <cell r="B170">
            <v>-8.4497977159999991</v>
          </cell>
        </row>
        <row r="171">
          <cell r="B171">
            <v>-5.1744899380000007</v>
          </cell>
        </row>
      </sheetData>
      <sheetData sheetId="8"/>
      <sheetData sheetId="9"/>
      <sheetData sheetId="11"/>
      <sheetData sheetId="12"/>
      <sheetData sheetId="23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workbookViewId="0">
      <pane ySplit="2" topLeftCell="A89" activePane="bottomLeft" state="frozen"/>
      <selection pane="bottomLeft" activeCell="D115" sqref="D115"/>
    </sheetView>
  </sheetViews>
  <sheetFormatPr defaultRowHeight="12.75"/>
  <sheetData>
    <row r="1" spans="1:5">
      <c r="B1" t="s">
        <v>0</v>
      </c>
      <c r="C1" t="s">
        <v>1</v>
      </c>
      <c r="D1" t="s">
        <v>2</v>
      </c>
      <c r="E1" t="s">
        <v>3</v>
      </c>
    </row>
    <row r="2" spans="1:5" s="1" customFormat="1">
      <c r="B2" s="1" t="s">
        <v>4</v>
      </c>
      <c r="C2" s="1" t="s">
        <v>5</v>
      </c>
      <c r="D2" s="1" t="s">
        <v>6</v>
      </c>
      <c r="E2" s="1" t="s">
        <v>7</v>
      </c>
    </row>
    <row r="3" spans="1:5">
      <c r="A3">
        <v>2005</v>
      </c>
      <c r="B3" s="2">
        <f>[1]teo!Q147</f>
        <v>3.1664783666666665</v>
      </c>
      <c r="C3" s="2">
        <f>[1]rak!Z148</f>
        <v>-15.517504655000003</v>
      </c>
      <c r="D3" s="2">
        <f>[1]pal!B89</f>
        <v>17.850365610000001</v>
      </c>
      <c r="E3" s="2">
        <f>[1]kauppa!B64</f>
        <v>-1</v>
      </c>
    </row>
    <row r="4" spans="1:5">
      <c r="A4" t="s">
        <v>8</v>
      </c>
      <c r="B4" s="2">
        <f>[1]teo!Q148</f>
        <v>2.176477200000003</v>
      </c>
      <c r="C4" s="2">
        <f>[1]rak!Z149</f>
        <v>-11.038949794999994</v>
      </c>
      <c r="D4" s="2">
        <f>[1]pal!B90</f>
        <v>18.505885639999999</v>
      </c>
      <c r="E4" s="2">
        <f>[1]kauppa!B65</f>
        <v>-8</v>
      </c>
    </row>
    <row r="5" spans="1:5">
      <c r="A5" t="s">
        <v>9</v>
      </c>
      <c r="B5" s="2">
        <f>[1]teo!Q149</f>
        <v>2.9736434666666631</v>
      </c>
      <c r="C5" s="2">
        <f>[1]rak!Z150</f>
        <v>1.8564840550000028</v>
      </c>
      <c r="D5" s="2">
        <f>[1]pal!B91</f>
        <v>10.05788319</v>
      </c>
      <c r="E5" s="2">
        <f>[1]kauppa!B66</f>
        <v>-4</v>
      </c>
    </row>
    <row r="6" spans="1:5">
      <c r="A6" t="s">
        <v>10</v>
      </c>
      <c r="B6" s="2">
        <f>[1]teo!Q150</f>
        <v>5.5682834666666707</v>
      </c>
      <c r="C6" s="2">
        <f>[1]rak!Z151</f>
        <v>7.703409790000002</v>
      </c>
      <c r="D6" s="2">
        <f>[1]pal!B92</f>
        <v>12.43710838</v>
      </c>
      <c r="E6" s="2">
        <f>[1]kauppa!B67</f>
        <v>-1</v>
      </c>
    </row>
    <row r="7" spans="1:5">
      <c r="A7" t="s">
        <v>11</v>
      </c>
      <c r="B7" s="2">
        <f>[1]teo!Q151</f>
        <v>1.2709959999999967</v>
      </c>
      <c r="C7" s="2">
        <f>[1]rak!Z152</f>
        <v>5.1111374449999971</v>
      </c>
      <c r="D7" s="2">
        <f>[1]pal!B93</f>
        <v>14.21558988</v>
      </c>
      <c r="E7" s="2">
        <f>[1]kauppa!B68</f>
        <v>1</v>
      </c>
    </row>
    <row r="8" spans="1:5">
      <c r="A8" t="s">
        <v>12</v>
      </c>
      <c r="B8" s="2">
        <f>[1]teo!Q152</f>
        <v>7.1476019766666683</v>
      </c>
      <c r="C8" s="2">
        <f>[1]rak!Z153</f>
        <v>4.0738137999999964</v>
      </c>
      <c r="D8" s="2">
        <f>[1]pal!B94</f>
        <v>19.919848529999999</v>
      </c>
      <c r="E8" s="2">
        <f>[1]kauppa!B69</f>
        <v>6</v>
      </c>
    </row>
    <row r="9" spans="1:5">
      <c r="A9" t="s">
        <v>13</v>
      </c>
      <c r="B9" s="2">
        <f>[1]teo!Q153</f>
        <v>10.808560983333328</v>
      </c>
      <c r="C9" s="2">
        <f>[1]rak!Z154</f>
        <v>6.1187382049999997</v>
      </c>
      <c r="D9" s="2">
        <f>[1]pal!B95</f>
        <v>14.19497741</v>
      </c>
      <c r="E9" s="2">
        <f>[1]kauppa!B70</f>
        <v>4</v>
      </c>
    </row>
    <row r="10" spans="1:5">
      <c r="A10" t="s">
        <v>14</v>
      </c>
      <c r="B10" s="2">
        <f>[1]teo!Q154</f>
        <v>9.7538556166666641</v>
      </c>
      <c r="C10" s="2">
        <f>[1]rak!Z155</f>
        <v>7.8379016000000021</v>
      </c>
      <c r="D10" s="2">
        <f>[1]pal!B96</f>
        <v>24.539532510000001</v>
      </c>
      <c r="E10" s="2">
        <f>[1]kauppa!B71</f>
        <v>2</v>
      </c>
    </row>
    <row r="11" spans="1:5">
      <c r="A11" t="s">
        <v>15</v>
      </c>
      <c r="B11" s="2">
        <f>[1]teo!Q155</f>
        <v>8.1035288333333337</v>
      </c>
      <c r="C11" s="2">
        <f>[1]rak!Z156</f>
        <v>-1.3619263600000053</v>
      </c>
      <c r="D11" s="2">
        <f>[1]pal!B97</f>
        <v>20.46489717</v>
      </c>
      <c r="E11" s="2">
        <f>[1]kauppa!B72</f>
        <v>7</v>
      </c>
    </row>
    <row r="12" spans="1:5">
      <c r="A12" t="s">
        <v>16</v>
      </c>
      <c r="B12" s="2">
        <f>[1]teo!Q156</f>
        <v>11.502366443333335</v>
      </c>
      <c r="C12" s="2">
        <f>[1]rak!Z157</f>
        <v>2.0001183199999986</v>
      </c>
      <c r="D12" s="2">
        <f>[1]pal!B98</f>
        <v>17.070905029999999</v>
      </c>
      <c r="E12" s="2">
        <f>[1]kauppa!B73</f>
        <v>10</v>
      </c>
    </row>
    <row r="13" spans="1:5">
      <c r="A13" t="s">
        <v>17</v>
      </c>
      <c r="B13" s="2">
        <f>[1]teo!Q157</f>
        <v>11.528168559999997</v>
      </c>
      <c r="C13" s="2">
        <f>[1]rak!Z158</f>
        <v>1.1466202800000005</v>
      </c>
      <c r="D13" s="2">
        <f>[1]pal!B99</f>
        <v>29.778691810000002</v>
      </c>
      <c r="E13" s="2">
        <f>[1]kauppa!B74</f>
        <v>9</v>
      </c>
    </row>
    <row r="14" spans="1:5">
      <c r="A14" t="s">
        <v>18</v>
      </c>
      <c r="B14" s="2">
        <f>[1]teo!Q158</f>
        <v>8.0883010999999954</v>
      </c>
      <c r="C14" s="2">
        <f>[1]rak!Z159</f>
        <v>-1.7446475050000032</v>
      </c>
      <c r="D14" s="2">
        <f>[1]pal!B100</f>
        <v>21.411023289999999</v>
      </c>
      <c r="E14" s="2">
        <f>[1]kauppa!B75</f>
        <v>6</v>
      </c>
    </row>
    <row r="15" spans="1:5">
      <c r="A15">
        <v>2006</v>
      </c>
      <c r="B15" s="2">
        <f>[1]teo!Q159</f>
        <v>9.2512174000000016</v>
      </c>
      <c r="C15" s="2">
        <f>[1]rak!Z160</f>
        <v>7.2697880499999954</v>
      </c>
      <c r="D15" s="2">
        <f>[1]pal!B101</f>
        <v>22.840444250000001</v>
      </c>
      <c r="E15" s="2">
        <f>[1]kauppa!B76</f>
        <v>6</v>
      </c>
    </row>
    <row r="16" spans="1:5">
      <c r="A16" t="s">
        <v>19</v>
      </c>
      <c r="B16" s="2">
        <f>[1]teo!Q160</f>
        <v>10.562699099999994</v>
      </c>
      <c r="C16" s="2">
        <f>[1]rak!Z161</f>
        <v>18.149622450000003</v>
      </c>
      <c r="D16" s="2">
        <f>[1]pal!B102</f>
        <v>21.683790429999998</v>
      </c>
      <c r="E16" s="2">
        <f>[1]kauppa!B77</f>
        <v>8</v>
      </c>
    </row>
    <row r="17" spans="1:5">
      <c r="A17" t="s">
        <v>20</v>
      </c>
      <c r="B17" s="2">
        <f>[1]teo!Q161</f>
        <v>13.552016609999995</v>
      </c>
      <c r="C17" s="2">
        <f>[1]rak!Z162</f>
        <v>11.687193440000009</v>
      </c>
      <c r="D17" s="2">
        <f>[1]pal!B103</f>
        <v>26.004149510000001</v>
      </c>
      <c r="E17" s="2">
        <f>[1]kauppa!B78</f>
        <v>7</v>
      </c>
    </row>
    <row r="18" spans="1:5">
      <c r="A18" t="s">
        <v>21</v>
      </c>
      <c r="B18" s="2">
        <f>[1]teo!Q162</f>
        <v>16.868661110000001</v>
      </c>
      <c r="C18" s="2">
        <f>[1]rak!Z163</f>
        <v>8.636751965000002</v>
      </c>
      <c r="D18" s="2">
        <f>[1]pal!B104</f>
        <v>22.66600055</v>
      </c>
      <c r="E18" s="2">
        <f>[1]kauppa!B79</f>
        <v>11</v>
      </c>
    </row>
    <row r="19" spans="1:5">
      <c r="A19" t="s">
        <v>22</v>
      </c>
      <c r="B19" s="2">
        <f>[1]teo!Q163</f>
        <v>15.250899263333332</v>
      </c>
      <c r="C19" s="2">
        <f>[1]rak!Z164</f>
        <v>8.8636192050000062</v>
      </c>
      <c r="D19" s="2">
        <f>[1]pal!B105</f>
        <v>26.076497719999999</v>
      </c>
      <c r="E19" s="2">
        <f>[1]kauppa!B80</f>
        <v>3</v>
      </c>
    </row>
    <row r="20" spans="1:5">
      <c r="A20" t="s">
        <v>23</v>
      </c>
      <c r="B20" s="2">
        <f>[1]teo!Q164</f>
        <v>18.326259443333331</v>
      </c>
      <c r="C20" s="2">
        <f>[1]rak!Z165</f>
        <v>12.047583950000003</v>
      </c>
      <c r="D20" s="2">
        <f>[1]pal!B106</f>
        <v>25.039519689999999</v>
      </c>
      <c r="E20" s="2">
        <f>[1]kauppa!B81</f>
        <v>7</v>
      </c>
    </row>
    <row r="21" spans="1:5">
      <c r="A21" t="s">
        <v>24</v>
      </c>
      <c r="B21" s="2">
        <f>[1]teo!Q165</f>
        <v>19.395362093333333</v>
      </c>
      <c r="C21" s="2">
        <f>[1]rak!Z166</f>
        <v>9.3082766500000034</v>
      </c>
      <c r="D21" s="2">
        <f>[1]pal!B107</f>
        <v>23.749873610000002</v>
      </c>
      <c r="E21" s="2">
        <f>[1]kauppa!B82</f>
        <v>7</v>
      </c>
    </row>
    <row r="22" spans="1:5">
      <c r="A22" t="s">
        <v>25</v>
      </c>
      <c r="B22" s="2">
        <f>[1]teo!Q166</f>
        <v>14.185844400000002</v>
      </c>
      <c r="C22" s="2">
        <f>[1]rak!Z167</f>
        <v>8.4126591349999984</v>
      </c>
      <c r="D22" s="2">
        <f>[1]pal!B108</f>
        <v>26.912616159999999</v>
      </c>
      <c r="E22" s="2">
        <f>[1]kauppa!B83</f>
        <v>5</v>
      </c>
    </row>
    <row r="23" spans="1:5">
      <c r="A23" t="s">
        <v>26</v>
      </c>
      <c r="B23" s="2">
        <f>[1]teo!Q167</f>
        <v>16.260801066666669</v>
      </c>
      <c r="C23" s="2">
        <f>[1]rak!Z168</f>
        <v>7.4893365249999988</v>
      </c>
      <c r="D23" s="2">
        <f>[1]pal!B109</f>
        <v>30.529582099999999</v>
      </c>
      <c r="E23" s="2">
        <f>[1]kauppa!B84</f>
        <v>7</v>
      </c>
    </row>
    <row r="24" spans="1:5">
      <c r="A24" t="s">
        <v>27</v>
      </c>
      <c r="B24" s="2">
        <f>[1]teo!Q168</f>
        <v>17.748505023333337</v>
      </c>
      <c r="C24" s="2">
        <f>[1]rak!Z169</f>
        <v>3.68005505</v>
      </c>
      <c r="D24" s="2">
        <f>[1]pal!B110</f>
        <v>23.928301099999999</v>
      </c>
      <c r="E24" s="2">
        <f>[1]kauppa!B85</f>
        <v>6</v>
      </c>
    </row>
    <row r="25" spans="1:5">
      <c r="A25" t="s">
        <v>28</v>
      </c>
      <c r="B25" s="2">
        <f>[1]teo!Q169</f>
        <v>15.489243429999997</v>
      </c>
      <c r="C25" s="2">
        <f>[1]rak!Z170</f>
        <v>7.3453450499999988</v>
      </c>
      <c r="D25" s="2">
        <f>[1]pal!B111</f>
        <v>23.391402339999999</v>
      </c>
      <c r="E25" s="2">
        <f>[1]kauppa!B86</f>
        <v>4</v>
      </c>
    </row>
    <row r="26" spans="1:5">
      <c r="A26" t="s">
        <v>29</v>
      </c>
      <c r="B26" s="2">
        <f>[1]teo!Q170</f>
        <v>16.219868396666659</v>
      </c>
      <c r="C26" s="2">
        <f>[1]rak!Z171</f>
        <v>5.7601654999999994</v>
      </c>
      <c r="D26" s="2">
        <f>[1]pal!B112</f>
        <v>26.52305999</v>
      </c>
      <c r="E26" s="2">
        <f>[1]kauppa!B87</f>
        <v>11</v>
      </c>
    </row>
    <row r="27" spans="1:5">
      <c r="A27">
        <v>2007</v>
      </c>
      <c r="B27" s="2">
        <f>[1]teo!Q171</f>
        <v>13.875876150000002</v>
      </c>
      <c r="C27" s="2">
        <f>[1]rak!Z172</f>
        <v>10.428038899999997</v>
      </c>
      <c r="D27" s="2">
        <f>[1]pal!B113</f>
        <v>23.877605020000001</v>
      </c>
      <c r="E27" s="2">
        <f>[1]kauppa!B88</f>
        <v>23.695255713333335</v>
      </c>
    </row>
    <row r="28" spans="1:5">
      <c r="A28" t="s">
        <v>30</v>
      </c>
      <c r="B28" s="2">
        <f>[1]teo!Q172</f>
        <v>16.509350929999997</v>
      </c>
      <c r="C28" s="2">
        <f>[1]rak!Z173</f>
        <v>16.820892000000001</v>
      </c>
      <c r="D28" s="2">
        <f>[1]pal!B114</f>
        <v>25.095596969999999</v>
      </c>
      <c r="E28" s="2">
        <f>[1]kauppa!B89</f>
        <v>23.716199136666663</v>
      </c>
    </row>
    <row r="29" spans="1:5">
      <c r="A29" t="s">
        <v>31</v>
      </c>
      <c r="B29" s="2">
        <f>[1]teo!Q173</f>
        <v>21.126936633333333</v>
      </c>
      <c r="C29" s="2">
        <f>[1]rak!Z174</f>
        <v>29.414460149999996</v>
      </c>
      <c r="D29" s="2">
        <f>[1]pal!B115</f>
        <v>24.593842680000002</v>
      </c>
      <c r="E29" s="2">
        <f>[1]kauppa!B90</f>
        <v>21.745793756666661</v>
      </c>
    </row>
    <row r="30" spans="1:5">
      <c r="A30" t="s">
        <v>32</v>
      </c>
      <c r="B30" s="2">
        <f>[1]teo!Q174</f>
        <v>22.250875243333336</v>
      </c>
      <c r="C30" s="2">
        <f>[1]rak!Z175</f>
        <v>3.5662039600000028</v>
      </c>
      <c r="D30" s="2">
        <f>[1]pal!B116</f>
        <v>25.931646220000001</v>
      </c>
      <c r="E30" s="2">
        <f>[1]kauppa!B91</f>
        <v>25.752806793333335</v>
      </c>
    </row>
    <row r="31" spans="1:5">
      <c r="A31" t="s">
        <v>33</v>
      </c>
      <c r="B31" s="2">
        <f>[1]teo!Q175</f>
        <v>20.117481700000003</v>
      </c>
      <c r="C31" s="2">
        <f>[1]rak!Z176</f>
        <v>22.407230800000001</v>
      </c>
      <c r="D31" s="2">
        <f>[1]pal!B117</f>
        <v>20.3056302</v>
      </c>
      <c r="E31" s="2">
        <f>[1]kauppa!B92</f>
        <v>23.473658596666667</v>
      </c>
    </row>
    <row r="32" spans="1:5">
      <c r="A32" t="s">
        <v>34</v>
      </c>
      <c r="B32" s="2">
        <f>[1]teo!Q176</f>
        <v>18.6005064</v>
      </c>
      <c r="C32" s="2">
        <f>[1]rak!Z177</f>
        <v>20.113072600000002</v>
      </c>
      <c r="D32" s="2">
        <f>[1]pal!B118</f>
        <v>21.63407625</v>
      </c>
      <c r="E32" s="2">
        <f>[1]kauppa!B93</f>
        <v>21.017007583333335</v>
      </c>
    </row>
    <row r="33" spans="1:5">
      <c r="A33" t="s">
        <v>35</v>
      </c>
      <c r="B33" s="2">
        <f>[1]teo!Q177</f>
        <v>19.178209533333334</v>
      </c>
      <c r="C33" s="2">
        <f>[1]rak!Z178</f>
        <v>21.56778825</v>
      </c>
      <c r="D33" s="2">
        <f>[1]pal!B119</f>
        <v>20.261287750000001</v>
      </c>
      <c r="E33" s="2">
        <f>[1]kauppa!B94</f>
        <v>19.011396723333334</v>
      </c>
    </row>
    <row r="34" spans="1:5">
      <c r="A34" t="s">
        <v>36</v>
      </c>
      <c r="B34" s="2">
        <f>[1]teo!Q178</f>
        <v>18.348325900000003</v>
      </c>
      <c r="C34" s="2">
        <f>[1]rak!Z179</f>
        <v>13.649582049999999</v>
      </c>
      <c r="D34" s="2">
        <f>[1]pal!B120</f>
        <v>21.941099560000001</v>
      </c>
      <c r="E34" s="2">
        <f>[1]kauppa!B95</f>
        <v>21.806045546666667</v>
      </c>
    </row>
    <row r="35" spans="1:5">
      <c r="A35" t="s">
        <v>37</v>
      </c>
      <c r="B35" s="2">
        <f>[1]teo!Q179</f>
        <v>15.242090166666665</v>
      </c>
      <c r="C35" s="2">
        <f>[1]rak!Z180</f>
        <v>16.531856900000001</v>
      </c>
      <c r="D35" s="2">
        <f>[1]pal!B121</f>
        <v>22.92829072</v>
      </c>
      <c r="E35" s="2">
        <f>[1]kauppa!B96</f>
        <v>21.312907293333332</v>
      </c>
    </row>
    <row r="36" spans="1:5">
      <c r="A36" t="s">
        <v>38</v>
      </c>
      <c r="B36" s="2">
        <f>[1]teo!Q180</f>
        <v>15.210064133333333</v>
      </c>
      <c r="C36" s="2">
        <f>[1]rak!Z181</f>
        <v>14.2637602</v>
      </c>
      <c r="D36" s="2">
        <f>[1]pal!B122</f>
        <v>19.528091360000001</v>
      </c>
      <c r="E36" s="2">
        <f>[1]kauppa!B97</f>
        <v>17.455436756666668</v>
      </c>
    </row>
    <row r="37" spans="1:5">
      <c r="A37" t="s">
        <v>39</v>
      </c>
      <c r="B37" s="2">
        <f>[1]teo!Q181</f>
        <v>13.510593166666666</v>
      </c>
      <c r="C37" s="2">
        <f>[1]rak!Z182</f>
        <v>12.515002369999998</v>
      </c>
      <c r="D37" s="2">
        <f>[1]pal!B123</f>
        <v>18.302637359999999</v>
      </c>
      <c r="E37" s="2">
        <f>[1]kauppa!B98</f>
        <v>14.500897473333334</v>
      </c>
    </row>
    <row r="38" spans="1:5">
      <c r="A38" t="s">
        <v>40</v>
      </c>
      <c r="B38" s="2">
        <f>[1]teo!Q182</f>
        <v>12.755455833333334</v>
      </c>
      <c r="C38" s="2">
        <f>[1]rak!Z183</f>
        <v>7.4233790950000014</v>
      </c>
      <c r="D38" s="2">
        <f>[1]pal!B124</f>
        <v>18.349262660000001</v>
      </c>
      <c r="E38" s="2">
        <f>[1]kauppa!B99</f>
        <v>13.03515778</v>
      </c>
    </row>
    <row r="39" spans="1:5">
      <c r="A39">
        <v>2008</v>
      </c>
      <c r="B39" s="2">
        <f>[1]teo!Q183</f>
        <v>11.223846133333334</v>
      </c>
      <c r="C39" s="2">
        <f>[1]rak!Z184</f>
        <v>15.244555650000002</v>
      </c>
      <c r="D39" s="2">
        <f>[1]pal!B125</f>
        <v>16.335166770000001</v>
      </c>
      <c r="E39" s="2">
        <f>[1]kauppa!B100</f>
        <v>14.363784496666668</v>
      </c>
    </row>
    <row r="40" spans="1:5">
      <c r="A40" t="s">
        <v>41</v>
      </c>
      <c r="B40" s="2">
        <f>[1]teo!Q184</f>
        <v>4.1960394666666661</v>
      </c>
      <c r="C40" s="2">
        <f>[1]rak!Z185</f>
        <v>17.347961150000003</v>
      </c>
      <c r="D40" s="2">
        <f>[1]pal!B126</f>
        <v>12.43028681</v>
      </c>
      <c r="E40" s="2">
        <f>[1]kauppa!B101</f>
        <v>16.122802113333332</v>
      </c>
    </row>
    <row r="41" spans="1:5">
      <c r="A41" t="s">
        <v>42</v>
      </c>
      <c r="B41" s="2">
        <f>[1]teo!Q185</f>
        <v>3.7458772999999987</v>
      </c>
      <c r="C41" s="2">
        <f>[1]rak!Z186</f>
        <v>12.195147249999998</v>
      </c>
      <c r="D41" s="2">
        <f>[1]pal!B127</f>
        <v>17.18867711</v>
      </c>
      <c r="E41" s="2">
        <f>[1]kauppa!B102</f>
        <v>17.891691363333333</v>
      </c>
    </row>
    <row r="42" spans="1:5">
      <c r="A42" t="s">
        <v>43</v>
      </c>
      <c r="B42" s="2">
        <f>[1]teo!Q186</f>
        <v>3.4773703666666669</v>
      </c>
      <c r="C42" s="2">
        <f>[1]rak!Z187</f>
        <v>6.7121145999999996</v>
      </c>
      <c r="D42" s="2">
        <f>[1]pal!B128</f>
        <v>16.662793000000001</v>
      </c>
      <c r="E42" s="2">
        <f>[1]kauppa!B103</f>
        <v>15.701144300000001</v>
      </c>
    </row>
    <row r="43" spans="1:5">
      <c r="A43" t="s">
        <v>44</v>
      </c>
      <c r="B43" s="2">
        <f>[1]teo!Q187</f>
        <v>3.9167664666666675</v>
      </c>
      <c r="C43" s="2">
        <f>[1]rak!Z188</f>
        <v>0.43314403500000509</v>
      </c>
      <c r="D43" s="2">
        <f>[1]pal!B129</f>
        <v>19.739543869999999</v>
      </c>
      <c r="E43" s="2">
        <f>[1]kauppa!B104</f>
        <v>17.106185673333332</v>
      </c>
    </row>
    <row r="44" spans="1:5">
      <c r="A44" t="s">
        <v>45</v>
      </c>
      <c r="B44" s="2">
        <f>[1]teo!Q188</f>
        <v>1.1777656666666683</v>
      </c>
      <c r="C44" s="2">
        <f>[1]rak!Z189</f>
        <v>3.49731345</v>
      </c>
      <c r="D44" s="2">
        <f>[1]pal!B130</f>
        <v>16.119803220000001</v>
      </c>
      <c r="E44" s="2">
        <f>[1]kauppa!B105</f>
        <v>12.206760693333337</v>
      </c>
    </row>
    <row r="45" spans="1:5">
      <c r="A45" t="s">
        <v>46</v>
      </c>
      <c r="B45" s="2">
        <f>[1]teo!Q189</f>
        <v>-0.8550060999999971</v>
      </c>
      <c r="C45" s="2">
        <f>[1]rak!Z190</f>
        <v>-25.377165210000001</v>
      </c>
      <c r="D45" s="2">
        <f>[1]pal!B131</f>
        <v>16.926627490000001</v>
      </c>
      <c r="E45" s="2">
        <f>[1]kauppa!B106</f>
        <v>5.4568135166666671</v>
      </c>
    </row>
    <row r="46" spans="1:5">
      <c r="A46" t="s">
        <v>47</v>
      </c>
      <c r="B46" s="2">
        <f>[1]teo!Q190</f>
        <v>-6.3263045333333325</v>
      </c>
      <c r="C46" s="2">
        <f>[1]rak!Z191</f>
        <v>-11.86373639</v>
      </c>
      <c r="D46" s="2">
        <f>[1]pal!B132</f>
        <v>10.17379721</v>
      </c>
      <c r="E46" s="2">
        <f>[1]kauppa!B107</f>
        <v>6.2598392600000006</v>
      </c>
    </row>
    <row r="47" spans="1:5">
      <c r="A47" t="s">
        <v>48</v>
      </c>
      <c r="B47" s="2">
        <f>[1]teo!Q191</f>
        <v>-7.1129465666666691</v>
      </c>
      <c r="C47" s="2">
        <f>[1]rak!Z192</f>
        <v>-19.294010990000004</v>
      </c>
      <c r="D47" s="2">
        <f>[1]pal!B133</f>
        <v>11.266891729999999</v>
      </c>
      <c r="E47" s="2">
        <f>[1]kauppa!B108</f>
        <v>2.0612676333333333</v>
      </c>
    </row>
    <row r="48" spans="1:5">
      <c r="A48" t="s">
        <v>49</v>
      </c>
      <c r="B48" s="2">
        <f>[1]teo!Q192</f>
        <v>-9.5286446000000016</v>
      </c>
      <c r="C48" s="2">
        <f>[1]rak!Z193</f>
        <v>-21.607091699999998</v>
      </c>
      <c r="D48" s="2">
        <f>[1]pal!B134</f>
        <v>3.9485514390000001</v>
      </c>
      <c r="E48" s="2">
        <f>[1]kauppa!B109</f>
        <v>-0.81352349000000024</v>
      </c>
    </row>
    <row r="49" spans="1:5">
      <c r="A49" t="s">
        <v>50</v>
      </c>
      <c r="B49" s="2">
        <f>[1]teo!Q193</f>
        <v>-31.411519996666666</v>
      </c>
      <c r="C49" s="2">
        <f>[1]rak!Z194</f>
        <v>-43.831232409999998</v>
      </c>
      <c r="D49" s="2">
        <f>[1]pal!B135</f>
        <v>-2.5909372400000001</v>
      </c>
      <c r="E49" s="2">
        <f>[1]kauppa!B110</f>
        <v>-6.2074229013333335</v>
      </c>
    </row>
    <row r="50" spans="1:5">
      <c r="A50" t="s">
        <v>51</v>
      </c>
      <c r="B50" s="2">
        <f>[1]teo!Q194</f>
        <v>-35.764978133333337</v>
      </c>
      <c r="C50" s="2">
        <f>[1]rak!Z195</f>
        <v>-46.771044849999996</v>
      </c>
      <c r="D50" s="2">
        <f>[1]pal!B136</f>
        <v>-5.3122244969999999</v>
      </c>
      <c r="E50" s="2">
        <f>[1]kauppa!B111</f>
        <v>-9.463349088666666</v>
      </c>
    </row>
    <row r="51" spans="1:5">
      <c r="A51">
        <v>2009</v>
      </c>
      <c r="B51" s="2">
        <f>[1]teo!Q195</f>
        <v>-35.631055009999997</v>
      </c>
      <c r="C51" s="2">
        <f>[1]rak!Z196</f>
        <v>-53.244684559999996</v>
      </c>
      <c r="D51" s="2">
        <f>[1]pal!B137</f>
        <v>-15.20417677</v>
      </c>
      <c r="E51" s="2">
        <f>[1]kauppa!B112</f>
        <v>-13.777762789333332</v>
      </c>
    </row>
    <row r="52" spans="1:5">
      <c r="A52" t="s">
        <v>52</v>
      </c>
      <c r="B52" s="2">
        <f>[1]teo!Q196</f>
        <v>-37.607380923333338</v>
      </c>
      <c r="C52" s="2">
        <f>[1]rak!Z197</f>
        <v>-52.200382224999998</v>
      </c>
      <c r="D52" s="2">
        <f>[1]pal!B138</f>
        <v>-13.855715050000001</v>
      </c>
      <c r="E52" s="2">
        <f>[1]kauppa!B113</f>
        <v>-13.301308881333334</v>
      </c>
    </row>
    <row r="53" spans="1:5">
      <c r="A53" t="s">
        <v>53</v>
      </c>
      <c r="B53" s="2">
        <f>[1]teo!Q197</f>
        <v>-35.534928476666664</v>
      </c>
      <c r="C53" s="2">
        <f>[1]rak!Z198</f>
        <v>-49.744602565000001</v>
      </c>
      <c r="D53" s="2">
        <f>[1]pal!B139</f>
        <v>-21.847148359999998</v>
      </c>
      <c r="E53" s="2">
        <f>[1]kauppa!B114</f>
        <v>-12.724979195666668</v>
      </c>
    </row>
    <row r="54" spans="1:5">
      <c r="A54" t="s">
        <v>54</v>
      </c>
      <c r="B54" s="2">
        <f>[1]teo!Q198</f>
        <v>-31.199335693333328</v>
      </c>
      <c r="C54" s="2">
        <f>[1]rak!Z199</f>
        <v>-44.983554674999993</v>
      </c>
      <c r="D54" s="2">
        <f>[1]pal!B140</f>
        <v>-21.17753055</v>
      </c>
      <c r="E54" s="2">
        <f>[1]kauppa!B115</f>
        <v>-13.691357412333334</v>
      </c>
    </row>
    <row r="55" spans="1:5">
      <c r="A55" t="s">
        <v>55</v>
      </c>
      <c r="B55" s="2">
        <f>[1]teo!Q199</f>
        <v>-28.885997186666668</v>
      </c>
      <c r="C55" s="2">
        <f>[1]rak!Z200</f>
        <v>-48.206424990000002</v>
      </c>
      <c r="D55" s="2">
        <f>[1]pal!B141</f>
        <v>-16.523817409999999</v>
      </c>
      <c r="E55" s="2">
        <f>[1]kauppa!B116</f>
        <v>-15.361707036999997</v>
      </c>
    </row>
    <row r="56" spans="1:5">
      <c r="A56" t="s">
        <v>56</v>
      </c>
      <c r="B56" s="2">
        <f>[1]teo!Q200</f>
        <v>-28.518964630000003</v>
      </c>
      <c r="C56" s="2">
        <f>[1]rak!Z201</f>
        <v>-57.938656829999999</v>
      </c>
      <c r="D56" s="2">
        <f>[1]pal!B142</f>
        <v>-11.187846990000001</v>
      </c>
      <c r="E56" s="2">
        <f>[1]kauppa!B117</f>
        <v>-17.280981833333335</v>
      </c>
    </row>
    <row r="57" spans="1:5">
      <c r="A57" t="s">
        <v>57</v>
      </c>
      <c r="B57" s="2">
        <f>[1]teo!Q201</f>
        <v>-19.087563393333337</v>
      </c>
      <c r="C57" s="2">
        <f>[1]rak!Z202</f>
        <v>-52.380290805000001</v>
      </c>
      <c r="D57" s="2">
        <f>[1]pal!B143</f>
        <v>-13.179479110000001</v>
      </c>
      <c r="E57" s="2">
        <f>[1]kauppa!B118</f>
        <v>-14.968119011333334</v>
      </c>
    </row>
    <row r="58" spans="1:5">
      <c r="A58" t="s">
        <v>58</v>
      </c>
      <c r="B58" s="2">
        <f>[1]teo!Q202</f>
        <v>-19.463305116666664</v>
      </c>
      <c r="C58" s="2">
        <f>[1]rak!Z203</f>
        <v>-51.005347834999995</v>
      </c>
      <c r="D58" s="2">
        <f>[1]pal!B144</f>
        <v>-5.1606726309999997</v>
      </c>
      <c r="E58" s="2">
        <f>[1]kauppa!B119</f>
        <v>-15.536663284333331</v>
      </c>
    </row>
    <row r="59" spans="1:5">
      <c r="A59" t="s">
        <v>59</v>
      </c>
      <c r="B59" s="2">
        <f>[1]teo!Q203</f>
        <v>-15.736212466666666</v>
      </c>
      <c r="C59" s="2">
        <f>[1]rak!Z204</f>
        <v>-44.849407194999998</v>
      </c>
      <c r="D59" s="2">
        <f>[1]pal!B145</f>
        <v>-5.4214900190000002</v>
      </c>
      <c r="E59" s="2">
        <f>[1]kauppa!B120</f>
        <v>-11.609871669</v>
      </c>
    </row>
    <row r="60" spans="1:5">
      <c r="A60" t="s">
        <v>60</v>
      </c>
      <c r="B60" s="2">
        <f>[1]teo!Q204</f>
        <v>-13.940510196666663</v>
      </c>
      <c r="C60" s="2">
        <f>[1]rak!Z205</f>
        <v>-29.845535300000002</v>
      </c>
      <c r="D60" s="2">
        <f>[1]pal!B146</f>
        <v>0.59627921039999998</v>
      </c>
      <c r="E60" s="2">
        <f>[1]kauppa!B121</f>
        <v>-15.071377940666666</v>
      </c>
    </row>
    <row r="61" spans="1:5">
      <c r="A61" t="s">
        <v>61</v>
      </c>
      <c r="B61" s="2">
        <f>[1]teo!Q205</f>
        <v>-14.94285092666667</v>
      </c>
      <c r="C61" s="2">
        <f>[1]rak!Z206</f>
        <v>-29.635389140000004</v>
      </c>
      <c r="D61" s="2">
        <f>[1]pal!B147</f>
        <v>-1.526426259</v>
      </c>
      <c r="E61" s="2">
        <f>[1]kauppa!B122</f>
        <v>-4.2203847713333333</v>
      </c>
    </row>
    <row r="62" spans="1:5">
      <c r="A62" t="s">
        <v>62</v>
      </c>
      <c r="B62" s="2">
        <f>[1]teo!Q206</f>
        <v>-10.406229726666668</v>
      </c>
      <c r="C62" s="2">
        <f>[1]rak!Z207</f>
        <v>-25.155175915000004</v>
      </c>
      <c r="D62" s="2">
        <f>[1]pal!B148</f>
        <v>3.3667072870000001</v>
      </c>
      <c r="E62" s="2">
        <f>[1]kauppa!B123</f>
        <v>-5.9488281793333329</v>
      </c>
    </row>
    <row r="63" spans="1:5">
      <c r="A63">
        <v>2010</v>
      </c>
      <c r="B63" s="2">
        <f>[1]teo!Q207</f>
        <v>-9.6476081166666674</v>
      </c>
      <c r="C63" s="2">
        <f>[1]rak!Z208</f>
        <v>-28.092684334999998</v>
      </c>
      <c r="D63" s="2">
        <f>[1]pal!B149</f>
        <v>9.0038502919999992</v>
      </c>
      <c r="E63" s="2">
        <f>[1]kauppa!B124</f>
        <v>-3.6636481763666668</v>
      </c>
    </row>
    <row r="64" spans="1:5">
      <c r="A64" t="s">
        <v>63</v>
      </c>
      <c r="B64" s="2">
        <f>[1]teo!Q208</f>
        <v>-7.0357934499999972</v>
      </c>
      <c r="C64" s="2">
        <f>[1]rak!Z209</f>
        <v>-27.746139615000001</v>
      </c>
      <c r="D64" s="2">
        <f>[1]pal!B150</f>
        <v>10.91548424</v>
      </c>
      <c r="E64" s="2">
        <f>[1]kauppa!B125</f>
        <v>-0.33670355120000001</v>
      </c>
    </row>
    <row r="65" spans="1:5">
      <c r="A65" t="s">
        <v>64</v>
      </c>
      <c r="B65" s="2">
        <f>[1]teo!Q209</f>
        <v>-6.0469589900000003</v>
      </c>
      <c r="C65" s="2">
        <f>[1]rak!Z210</f>
        <v>-33.640094595000008</v>
      </c>
      <c r="D65" s="2">
        <f>[1]pal!B151</f>
        <v>5.0884464119999997</v>
      </c>
      <c r="E65" s="2">
        <f>[1]kauppa!B126</f>
        <v>5.8374521893333329</v>
      </c>
    </row>
    <row r="66" spans="1:5">
      <c r="A66" t="s">
        <v>65</v>
      </c>
      <c r="B66" s="2">
        <f>[1]teo!Q210</f>
        <v>-0.45678444333333346</v>
      </c>
      <c r="C66" s="2">
        <f>[1]rak!Z211</f>
        <v>-23.883167209999996</v>
      </c>
      <c r="D66" s="2">
        <f>[1]pal!B152</f>
        <v>13.85976838</v>
      </c>
      <c r="E66" s="2">
        <f>[1]kauppa!B127</f>
        <v>12.365788838999999</v>
      </c>
    </row>
    <row r="67" spans="1:5">
      <c r="A67" t="s">
        <v>66</v>
      </c>
      <c r="B67" s="2">
        <f>[1]teo!Q211</f>
        <v>6.7466040533333329</v>
      </c>
      <c r="C67" s="2">
        <f>[1]rak!Z212</f>
        <v>-13.900346164999998</v>
      </c>
      <c r="D67" s="2">
        <f>[1]pal!B153</f>
        <v>17.863047040000001</v>
      </c>
      <c r="E67" s="2">
        <f>[1]kauppa!B128</f>
        <v>11.215064467833335</v>
      </c>
    </row>
    <row r="68" spans="1:5">
      <c r="A68" t="s">
        <v>67</v>
      </c>
      <c r="B68" s="2">
        <f>[1]teo!Q212</f>
        <v>3.5925821366666639</v>
      </c>
      <c r="C68" s="2">
        <f>[1]rak!Z213</f>
        <v>-28.543971050000003</v>
      </c>
      <c r="D68" s="2">
        <f>[1]pal!B154</f>
        <v>19.406778679999999</v>
      </c>
      <c r="E68" s="2">
        <f>[1]kauppa!B129</f>
        <v>13.009639463666666</v>
      </c>
    </row>
    <row r="69" spans="1:5">
      <c r="A69" t="s">
        <v>68</v>
      </c>
      <c r="B69" s="2">
        <f>[1]teo!Q213</f>
        <v>6.0936885200000006</v>
      </c>
      <c r="C69" s="2">
        <f>[1]rak!Z214</f>
        <v>-15.387365814999995</v>
      </c>
      <c r="D69" s="2">
        <f>[1]pal!B155</f>
        <v>18.004834809999998</v>
      </c>
      <c r="E69" s="2">
        <f>[1]kauppa!B130</f>
        <v>13.670809604666665</v>
      </c>
    </row>
    <row r="70" spans="1:5">
      <c r="A70" t="s">
        <v>69</v>
      </c>
      <c r="B70" s="2">
        <f>[1]teo!Q214</f>
        <v>7.0255336966666659</v>
      </c>
      <c r="C70" s="2">
        <f>[1]rak!Z215</f>
        <v>-22.517766889999997</v>
      </c>
      <c r="D70" s="2">
        <f>[1]pal!B156</f>
        <v>20.37164409</v>
      </c>
      <c r="E70" s="2">
        <f>[1]kauppa!B131</f>
        <v>9.3134678036666667</v>
      </c>
    </row>
    <row r="71" spans="1:5">
      <c r="A71" t="s">
        <v>70</v>
      </c>
      <c r="B71" s="2">
        <f>[1]teo!Q215</f>
        <v>4.2319798233333286</v>
      </c>
      <c r="C71" s="2">
        <f>[1]rak!Z216</f>
        <v>-6.7630976599999997</v>
      </c>
      <c r="D71" s="2">
        <f>[1]pal!B157</f>
        <v>23.067776120000001</v>
      </c>
      <c r="E71" s="2">
        <f>[1]kauppa!B132</f>
        <v>12.482102715666665</v>
      </c>
    </row>
    <row r="72" spans="1:5">
      <c r="A72" t="s">
        <v>71</v>
      </c>
      <c r="B72" s="2">
        <f>[1]teo!Q216</f>
        <v>7.0567639933333339</v>
      </c>
      <c r="C72" s="2">
        <f>[1]rak!Z217</f>
        <v>-12.780769315000001</v>
      </c>
      <c r="D72" s="2">
        <f>[1]pal!B158</f>
        <v>21.019796759999998</v>
      </c>
      <c r="E72" s="2">
        <f>[1]kauppa!B133</f>
        <v>14.574326854333334</v>
      </c>
    </row>
    <row r="73" spans="1:5">
      <c r="A73" t="s">
        <v>72</v>
      </c>
      <c r="B73" s="2">
        <f>[1]teo!Q217</f>
        <v>4.7054950666666668</v>
      </c>
      <c r="C73" s="2">
        <f>[1]rak!Z218</f>
        <v>-14.518726239999999</v>
      </c>
      <c r="D73" s="2">
        <f>[1]pal!B159</f>
        <v>22.321174849999998</v>
      </c>
      <c r="E73" s="2">
        <f>[1]kauppa!B134</f>
        <v>16.780474490333333</v>
      </c>
    </row>
    <row r="74" spans="1:5">
      <c r="A74" t="s">
        <v>73</v>
      </c>
      <c r="B74" s="2">
        <f>[1]teo!Q218</f>
        <v>4.7586489333333288</v>
      </c>
      <c r="C74" s="2">
        <f>[1]rak!Z219</f>
        <v>-4.716453290000004</v>
      </c>
      <c r="D74" s="2">
        <f>[1]pal!B160</f>
        <v>23.14781365</v>
      </c>
      <c r="E74" s="2">
        <f>[1]kauppa!B135</f>
        <v>16.848739326</v>
      </c>
    </row>
    <row r="75" spans="1:5">
      <c r="A75">
        <v>2011</v>
      </c>
      <c r="B75" s="2">
        <f>[1]teo!Q219</f>
        <v>1.1845034666666692</v>
      </c>
      <c r="C75" s="2">
        <f>[1]rak!Z220</f>
        <v>-4.6051009099999973</v>
      </c>
      <c r="D75" s="2">
        <f>[1]pal!B161</f>
        <v>17.986723479999998</v>
      </c>
      <c r="E75" s="2">
        <f>[1]kauppa!B136</f>
        <v>9.3619498906666667</v>
      </c>
    </row>
    <row r="76" spans="1:5">
      <c r="A76" t="s">
        <v>74</v>
      </c>
      <c r="B76" s="2">
        <f>[1]teo!Q220</f>
        <v>2.3019350666666676</v>
      </c>
      <c r="C76" s="2">
        <f>[1]rak!Z221</f>
        <v>-1.6639494100000007</v>
      </c>
      <c r="D76" s="2">
        <f>[1]pal!B162</f>
        <v>23.875460390000001</v>
      </c>
      <c r="E76" s="2">
        <f>[1]kauppa!B137</f>
        <v>15.943227043333335</v>
      </c>
    </row>
    <row r="77" spans="1:5">
      <c r="A77" t="s">
        <v>75</v>
      </c>
      <c r="B77" s="2">
        <f>[1]teo!Q221</f>
        <v>6.5843254000000018</v>
      </c>
      <c r="C77" s="2">
        <f>[1]rak!Z222</f>
        <v>3.9248094849999973</v>
      </c>
      <c r="D77" s="2">
        <f>[1]pal!B163</f>
        <v>21.075769640000001</v>
      </c>
      <c r="E77" s="2">
        <f>[1]kauppa!B138</f>
        <v>17.004673739999998</v>
      </c>
    </row>
    <row r="78" spans="1:5">
      <c r="A78" t="s">
        <v>76</v>
      </c>
      <c r="B78" s="2">
        <f>[1]teo!Q222</f>
        <v>3.7806601666666686</v>
      </c>
      <c r="C78" s="2">
        <f>[1]rak!Z223</f>
        <v>0.30018164999999897</v>
      </c>
      <c r="D78" s="2">
        <f>[1]pal!B164</f>
        <v>23.38397982</v>
      </c>
      <c r="E78" s="2">
        <f>[1]kauppa!B139</f>
        <v>18.86900961666667</v>
      </c>
    </row>
    <row r="79" spans="1:5">
      <c r="A79" t="s">
        <v>77</v>
      </c>
      <c r="B79" s="2">
        <f>[1]teo!Q223</f>
        <v>5.9964575666666677</v>
      </c>
      <c r="C79" s="2">
        <f>[1]rak!Z224</f>
        <v>3.9999189500000014</v>
      </c>
      <c r="D79" s="2">
        <f>[1]pal!B165</f>
        <v>21.862438040000001</v>
      </c>
      <c r="E79" s="2">
        <f>[1]kauppa!B140</f>
        <v>18.982482853333334</v>
      </c>
    </row>
    <row r="80" spans="1:5">
      <c r="A80" t="s">
        <v>78</v>
      </c>
      <c r="B80" s="2">
        <f>[1]teo!Q224</f>
        <v>5.1918479999999976</v>
      </c>
      <c r="C80" s="2">
        <f>[1]rak!Z225</f>
        <v>6.36266672</v>
      </c>
      <c r="D80" s="2">
        <f>[1]pal!B166</f>
        <v>20.544219120000001</v>
      </c>
      <c r="E80" s="2">
        <f>[1]kauppa!B141</f>
        <v>14.184905433333334</v>
      </c>
    </row>
    <row r="81" spans="1:5">
      <c r="A81" t="s">
        <v>79</v>
      </c>
      <c r="B81" s="2">
        <f>[1]teo!Q225</f>
        <v>1.2150227666666638</v>
      </c>
      <c r="C81" s="2">
        <f>[1]rak!Z226</f>
        <v>1.8417697900000007</v>
      </c>
      <c r="D81" s="2">
        <f>[1]pal!B167</f>
        <v>16.746218249999998</v>
      </c>
      <c r="E81" s="2">
        <f>[1]kauppa!B142</f>
        <v>14.664970986666665</v>
      </c>
    </row>
    <row r="82" spans="1:5">
      <c r="A82" t="s">
        <v>80</v>
      </c>
      <c r="B82" s="2">
        <f>[1]teo!Q226</f>
        <v>-3.561858833333337</v>
      </c>
      <c r="C82" s="2">
        <f>[1]rak!Z227</f>
        <v>2.9736112699999993</v>
      </c>
      <c r="D82" s="2">
        <f>[1]pal!B168</f>
        <v>22.168845170000001</v>
      </c>
      <c r="E82" s="2">
        <f>[1]kauppa!B143</f>
        <v>12.367649109999997</v>
      </c>
    </row>
    <row r="83" spans="1:5">
      <c r="A83" t="s">
        <v>81</v>
      </c>
      <c r="B83" s="2">
        <f>[1]teo!Q227</f>
        <v>-6.3404135333333329</v>
      </c>
      <c r="C83" s="2">
        <f>[1]rak!Z228</f>
        <v>-5.933009515000002</v>
      </c>
      <c r="D83" s="2">
        <f>[1]pal!B169</f>
        <v>5.1056520949999999</v>
      </c>
      <c r="E83" s="2">
        <f>[1]kauppa!B144</f>
        <v>10.960174130000004</v>
      </c>
    </row>
    <row r="84" spans="1:5">
      <c r="A84" t="s">
        <v>82</v>
      </c>
      <c r="B84" s="2">
        <f>[1]teo!Q228</f>
        <v>-4.7574670999999995</v>
      </c>
      <c r="C84" s="2">
        <f>[1]rak!Z229</f>
        <v>-5.2577304599999977</v>
      </c>
      <c r="D84" s="2">
        <f>[1]pal!B170</f>
        <v>8.4493802789999997</v>
      </c>
      <c r="E84" s="2">
        <f>[1]kauppa!B145</f>
        <v>10.429933863333334</v>
      </c>
    </row>
    <row r="85" spans="1:5">
      <c r="A85" t="s">
        <v>83</v>
      </c>
      <c r="B85" s="2">
        <f>[1]teo!Q229</f>
        <v>-8.8704517666666671</v>
      </c>
      <c r="C85" s="2">
        <f>[1]rak!Z230</f>
        <v>-3.7889912349999975</v>
      </c>
      <c r="D85" s="2">
        <f>[1]pal!B171</f>
        <v>3.0162639859999998</v>
      </c>
      <c r="E85" s="2">
        <f>[1]kauppa!B146</f>
        <v>5.3615922366666675</v>
      </c>
    </row>
    <row r="86" spans="1:5">
      <c r="A86" t="s">
        <v>84</v>
      </c>
      <c r="B86" s="2">
        <f>[1]teo!Q230</f>
        <v>-10.12468713333333</v>
      </c>
      <c r="C86" s="2">
        <f>[1]rak!Z231</f>
        <v>-9.3385683799999981</v>
      </c>
      <c r="D86" s="2">
        <f>[1]pal!B172</f>
        <v>-4.3972254819999996</v>
      </c>
      <c r="E86" s="2">
        <f>[1]kauppa!B147</f>
        <v>7.2488233733333338</v>
      </c>
    </row>
    <row r="87" spans="1:5">
      <c r="A87">
        <v>2012</v>
      </c>
      <c r="B87" s="2">
        <f>[1]teo!Q231</f>
        <v>-9.4607135000000024</v>
      </c>
      <c r="C87" s="2">
        <f>[1]rak!Z232</f>
        <v>-1.2004227500000013</v>
      </c>
      <c r="D87" s="2">
        <f>[1]pal!B173</f>
        <v>-3.768211285</v>
      </c>
      <c r="E87" s="2">
        <f>[1]kauppa!B148</f>
        <v>2.3264689499999989</v>
      </c>
    </row>
    <row r="88" spans="1:5">
      <c r="A88" t="s">
        <v>85</v>
      </c>
      <c r="B88" s="2">
        <f>[1]teo!Q232</f>
        <v>-4.0035797066666703</v>
      </c>
      <c r="C88" s="2">
        <f>[1]rak!Z233</f>
        <v>0.56128369500000019</v>
      </c>
      <c r="D88" s="2">
        <f>[1]pal!B174</f>
        <v>8.679187486</v>
      </c>
      <c r="E88" s="2">
        <f>[1]kauppa!B149</f>
        <v>11.877364256666667</v>
      </c>
    </row>
    <row r="89" spans="1:5">
      <c r="A89" t="s">
        <v>86</v>
      </c>
      <c r="B89" s="2">
        <f>[1]teo!Q233</f>
        <v>-5.9836903666666643</v>
      </c>
      <c r="C89" s="2">
        <f>[1]rak!Z234</f>
        <v>1.7499804499999954</v>
      </c>
      <c r="D89" s="2">
        <f>[1]pal!B175</f>
        <v>5.4247958460000003</v>
      </c>
      <c r="E89" s="2">
        <f>[1]kauppa!B150</f>
        <v>15.788575633333332</v>
      </c>
    </row>
    <row r="90" spans="1:5">
      <c r="A90" t="s">
        <v>87</v>
      </c>
      <c r="B90" s="2">
        <f>[1]teo!Q234</f>
        <v>-1.3510526199999997</v>
      </c>
      <c r="C90" s="2">
        <f>[1]rak!Z235</f>
        <v>-6.6816587900000002</v>
      </c>
      <c r="D90" s="2">
        <f>[1]pal!B176</f>
        <v>5.5899780420000003</v>
      </c>
      <c r="E90" s="2">
        <f>[1]kauppa!B151</f>
        <v>18.917714513333333</v>
      </c>
    </row>
    <row r="91" spans="1:5">
      <c r="A91" t="s">
        <v>88</v>
      </c>
      <c r="B91" s="2">
        <f>[1]teo!Q235</f>
        <v>-10.382153779999996</v>
      </c>
      <c r="C91" s="2">
        <f>[1]rak!Z236</f>
        <v>-18.089979145000001</v>
      </c>
      <c r="D91" s="2">
        <f>[1]pal!B177</f>
        <v>7.9513895310000002</v>
      </c>
      <c r="E91" s="2">
        <f>[1]kauppa!B152</f>
        <v>13.639595253333333</v>
      </c>
    </row>
    <row r="92" spans="1:5">
      <c r="A92" t="s">
        <v>89</v>
      </c>
      <c r="B92" s="2">
        <f>[1]teo!Q236</f>
        <v>-5.9144739333333307</v>
      </c>
      <c r="C92" s="2">
        <f>[1]rak!Z237</f>
        <v>-11.508011854999999</v>
      </c>
      <c r="D92" s="2">
        <f>[1]pal!B178</f>
        <v>-2.1625182629999999</v>
      </c>
      <c r="E92" s="2">
        <f>[1]kauppa!B153</f>
        <v>10.684168020000001</v>
      </c>
    </row>
    <row r="93" spans="1:5">
      <c r="A93" t="s">
        <v>90</v>
      </c>
      <c r="B93" s="2">
        <f>[1]teo!Q237</f>
        <v>-5.8365704999999979</v>
      </c>
      <c r="C93" s="2">
        <f>[1]rak!Z238</f>
        <v>-10.267954759999995</v>
      </c>
      <c r="D93" s="2">
        <f>[1]pal!B179</f>
        <v>0.87052730119999999</v>
      </c>
      <c r="E93" s="2">
        <f>[1]kauppa!B154</f>
        <v>1.6435749866666665</v>
      </c>
    </row>
    <row r="94" spans="1:5">
      <c r="A94" t="s">
        <v>91</v>
      </c>
      <c r="B94" s="2">
        <f>[1]teo!Q238</f>
        <v>-7.8741079333333346</v>
      </c>
      <c r="C94" s="2">
        <f>[1]rak!Z239</f>
        <v>-17.937962495000001</v>
      </c>
      <c r="D94" s="2">
        <f>[1]pal!B180</f>
        <v>-3.4225136350000001</v>
      </c>
      <c r="E94" s="2">
        <f>[1]kauppa!B155</f>
        <v>-3.5025185433333337</v>
      </c>
    </row>
    <row r="95" spans="1:5">
      <c r="A95" t="s">
        <v>92</v>
      </c>
      <c r="B95" s="2">
        <f>[1]teo!Q239</f>
        <v>-7.0812952666666673</v>
      </c>
      <c r="C95" s="2">
        <f>[1]rak!Z240</f>
        <v>-21.145490054999996</v>
      </c>
      <c r="D95" s="2">
        <f>[1]pal!B181</f>
        <v>-3.205811926</v>
      </c>
      <c r="E95" s="2">
        <f>[1]kauppa!B156</f>
        <v>-1.7072797199999996</v>
      </c>
    </row>
    <row r="96" spans="1:5">
      <c r="A96" t="s">
        <v>93</v>
      </c>
      <c r="B96" s="2">
        <f>[1]teo!Q240</f>
        <v>-9.7001506499999977</v>
      </c>
      <c r="C96" s="2">
        <f>[1]rak!Z241</f>
        <v>-19.349593544999998</v>
      </c>
      <c r="D96" s="2">
        <f>[1]pal!B182</f>
        <v>-2.1805628289999999</v>
      </c>
      <c r="E96" s="2">
        <f>[1]kauppa!B157</f>
        <v>-5.6567798986666666</v>
      </c>
    </row>
    <row r="97" spans="1:5">
      <c r="A97" t="s">
        <v>94</v>
      </c>
      <c r="B97" s="2">
        <f>[1]teo!Q241</f>
        <v>-11.311871933333336</v>
      </c>
      <c r="C97" s="2">
        <f>[1]rak!Z242</f>
        <v>-16.619412865000001</v>
      </c>
      <c r="D97" s="2">
        <f>[1]pal!B183</f>
        <v>-3.790972505</v>
      </c>
      <c r="E97" s="2">
        <f>[1]kauppa!B158</f>
        <v>-5.4041000311000005</v>
      </c>
    </row>
    <row r="98" spans="1:5">
      <c r="A98" t="s">
        <v>95</v>
      </c>
      <c r="B98" s="2">
        <f>[1]teo!Q242</f>
        <v>-10.544490806666667</v>
      </c>
      <c r="C98" s="2">
        <f>[1]rak!Z243</f>
        <v>-19.891999445000003</v>
      </c>
      <c r="D98" s="2">
        <f>[1]pal!B184</f>
        <v>2.1031268179999998</v>
      </c>
      <c r="E98" s="2">
        <f>[1]kauppa!B159</f>
        <v>-9.8004587946666657</v>
      </c>
    </row>
    <row r="99" spans="1:5">
      <c r="A99">
        <v>2013</v>
      </c>
      <c r="B99" s="2">
        <f>[1]teo!Q243</f>
        <v>-12.382338233333329</v>
      </c>
      <c r="C99" s="2">
        <f>[1]rak!Z244</f>
        <v>-26.166298990000001</v>
      </c>
      <c r="D99" s="2">
        <f>[1]pal!B185</f>
        <v>6.6674860850000002</v>
      </c>
      <c r="E99" s="2">
        <f>[1]kauppa!B160</f>
        <v>-7.2373359688666667</v>
      </c>
    </row>
    <row r="100" spans="1:5">
      <c r="A100" t="s">
        <v>96</v>
      </c>
      <c r="B100" s="2">
        <f>[1]teo!Q244</f>
        <v>-9.6039007999999999</v>
      </c>
      <c r="C100" s="2">
        <f>[1]rak!Z245</f>
        <v>-27.035179325000001</v>
      </c>
      <c r="D100" s="2">
        <f>[1]pal!B186</f>
        <v>-4.5179938840000003E-2</v>
      </c>
      <c r="E100" s="2">
        <f>[1]kauppa!B161</f>
        <v>-4.1520370990000002</v>
      </c>
    </row>
    <row r="101" spans="1:5">
      <c r="A101" t="s">
        <v>97</v>
      </c>
      <c r="B101" s="2">
        <f>[1]teo!Q245</f>
        <v>-10.418637666666664</v>
      </c>
      <c r="C101" s="2">
        <f>[1]rak!Z246</f>
        <v>-19.947754404999998</v>
      </c>
      <c r="D101" s="2">
        <f>[1]pal!B187</f>
        <v>3.492727693</v>
      </c>
      <c r="E101" s="2">
        <f>[1]kauppa!B162</f>
        <v>-5.7576978666666667</v>
      </c>
    </row>
    <row r="102" spans="1:5">
      <c r="A102" t="s">
        <v>98</v>
      </c>
      <c r="B102" s="2">
        <f>[1]teo!Q246</f>
        <v>-7.3897051166666659</v>
      </c>
      <c r="C102" s="2">
        <f>[1]rak!Z247</f>
        <v>-20.093532705000001</v>
      </c>
      <c r="D102" s="2">
        <f>[1]pal!B188</f>
        <v>0.24239418970000001</v>
      </c>
      <c r="E102" s="2">
        <f>[1]kauppa!B163</f>
        <v>-10.745937143333331</v>
      </c>
    </row>
    <row r="103" spans="1:5">
      <c r="A103" t="s">
        <v>99</v>
      </c>
      <c r="B103" s="2">
        <f>[1]teo!Q247</f>
        <v>-4.455726170000001</v>
      </c>
      <c r="C103" s="2">
        <f>[1]rak!Z248</f>
        <v>-33.247966335000001</v>
      </c>
      <c r="D103" s="2">
        <f>[1]pal!B189</f>
        <v>-3.1571297710000001</v>
      </c>
      <c r="E103" s="2">
        <f>[1]kauppa!B164</f>
        <v>-9.0366884033333346</v>
      </c>
    </row>
    <row r="104" spans="1:5">
      <c r="A104" t="s">
        <v>100</v>
      </c>
      <c r="B104" s="2">
        <f>[1]teo!Q248</f>
        <v>-5.8235892766666666</v>
      </c>
      <c r="C104" s="2">
        <f>[1]rak!Z249</f>
        <v>-18.548059485000003</v>
      </c>
      <c r="D104" s="2">
        <f>[1]pal!B190</f>
        <v>0.70970712390000001</v>
      </c>
      <c r="E104" s="2">
        <f>[1]kauppa!B165</f>
        <v>-8.48853407</v>
      </c>
    </row>
    <row r="105" spans="1:5">
      <c r="A105" t="s">
        <v>101</v>
      </c>
      <c r="B105" s="2">
        <f>[1]teo!Q249</f>
        <v>-7.0591969000000034</v>
      </c>
      <c r="C105" s="2">
        <f>[1]rak!Z250</f>
        <v>-18.930280769999996</v>
      </c>
      <c r="D105" s="2">
        <f>[1]pal!B191</f>
        <v>6.1768283320000004</v>
      </c>
      <c r="E105" s="2">
        <f>[1]kauppa!B166</f>
        <v>-12.205022453333333</v>
      </c>
    </row>
    <row r="106" spans="1:5">
      <c r="A106" t="s">
        <v>102</v>
      </c>
      <c r="B106" s="2">
        <f>[1]teo!Q250</f>
        <v>-11.145554866666666</v>
      </c>
      <c r="C106" s="2">
        <f>[1]rak!Z251</f>
        <v>-24.466244870000004</v>
      </c>
      <c r="D106" s="2">
        <f>[1]pal!B192</f>
        <v>-2.018133395</v>
      </c>
      <c r="E106" s="2">
        <f>[1]kauppa!B167</f>
        <v>-17.620824586666668</v>
      </c>
    </row>
    <row r="107" spans="1:5">
      <c r="A107" t="s">
        <v>103</v>
      </c>
      <c r="B107" s="2">
        <f>[1]teo!Q251</f>
        <v>-12.173548433333332</v>
      </c>
      <c r="C107" s="2">
        <f>[1]rak!Z252</f>
        <v>-25.681636109999999</v>
      </c>
      <c r="D107" s="2">
        <f>[1]pal!B193</f>
        <v>-1.8955237469999999</v>
      </c>
      <c r="E107" s="2">
        <f>[1]kauppa!B168</f>
        <v>-18.841112533</v>
      </c>
    </row>
    <row r="108" spans="1:5">
      <c r="A108" t="s">
        <v>104</v>
      </c>
      <c r="B108" s="2">
        <f>[1]teo!Q252</f>
        <v>-13.163722866666665</v>
      </c>
      <c r="C108" s="2">
        <f>[1]rak!Z253</f>
        <v>-7.1365560099999996</v>
      </c>
      <c r="D108" s="2">
        <f>[1]pal!B194</f>
        <v>-0.76758424410000003</v>
      </c>
      <c r="E108" s="2">
        <f>[1]kauppa!B169</f>
        <v>-9.2140258276666671</v>
      </c>
    </row>
    <row r="109" spans="1:5">
      <c r="A109" t="s">
        <v>105</v>
      </c>
      <c r="B109" s="2">
        <f>[1]teo!Q253</f>
        <v>-8.5252718533333312</v>
      </c>
      <c r="C109" s="2">
        <f>[1]rak!Z254</f>
        <v>-28.241202095000002</v>
      </c>
      <c r="D109" s="2">
        <f>[1]pal!B195</f>
        <v>-0.65030769649999998</v>
      </c>
      <c r="E109" s="2">
        <f>[1]kauppa!B170</f>
        <v>-8.4497977159999991</v>
      </c>
    </row>
    <row r="110" spans="1:5">
      <c r="A110" t="s">
        <v>106</v>
      </c>
      <c r="B110" s="2">
        <f>[1]teo!Q254</f>
        <v>-9.0184071333333318</v>
      </c>
      <c r="C110" s="2">
        <f>[1]rak!Z255</f>
        <v>-17.373350134999995</v>
      </c>
      <c r="D110" s="2">
        <f>[1]pal!B196</f>
        <v>4.3948579429999999</v>
      </c>
      <c r="E110" s="2">
        <f>[1]kauppa!B171</f>
        <v>-5.1744899380000007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www-taulukko</vt:lpstr>
    </vt:vector>
  </TitlesOfParts>
  <Company>EK liittoyhteiso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Urrila Penna</dc:creator>
  <cp:lastModifiedBy>Urrila Penna</cp:lastModifiedBy>
  <dcterms:created xsi:type="dcterms:W3CDTF">2013-12-20T15:08:34Z</dcterms:created>
  <dcterms:modified xsi:type="dcterms:W3CDTF">2013-12-20T15:08:55Z</dcterms:modified>
</cp:coreProperties>
</file>