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1760"/>
  </bookViews>
  <sheets>
    <sheet name="www-taulukk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11" i="1" l="1"/>
  <c r="C111" i="1"/>
  <c r="D111" i="1"/>
  <c r="E111" i="1"/>
  <c r="E110" i="1" l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</calcChain>
</file>

<file path=xl/sharedStrings.xml><?xml version="1.0" encoding="utf-8"?>
<sst xmlns="http://schemas.openxmlformats.org/spreadsheetml/2006/main" count="118" uniqueCount="118">
  <si>
    <t>Manufacturing confidence indicator, seasonally adjusted balance</t>
  </si>
  <si>
    <t>Construction confidence indicator, seasonally adjusted balance</t>
  </si>
  <si>
    <t>Services confidence indicator, seasonally adjusted balance</t>
  </si>
  <si>
    <t>Retail trade confidence indicator, seasonally adjusted balance</t>
  </si>
  <si>
    <t>Teollisuuden luottamusindikaattori, kausitasoitettu saldoluku</t>
  </si>
  <si>
    <t>Rakentamisen luottamusindikaattori, kausitasoitettu saldoluku</t>
  </si>
  <si>
    <t>Palvelujen luottamusindikaattori, kausitasoitettu saldoluku</t>
  </si>
  <si>
    <t>Kaupan luottamusindikaattori, kausitasoitettu saldoluku</t>
  </si>
  <si>
    <t>2005/02</t>
  </si>
  <si>
    <t>2005/03</t>
  </si>
  <si>
    <t>2005/04</t>
  </si>
  <si>
    <t>2005/05</t>
  </si>
  <si>
    <t>2005/06</t>
  </si>
  <si>
    <t>2005/07</t>
  </si>
  <si>
    <t>2005/08</t>
  </si>
  <si>
    <t>2005/09</t>
  </si>
  <si>
    <t>2005/10</t>
  </si>
  <si>
    <t>2005/11</t>
  </si>
  <si>
    <t>2005/12</t>
  </si>
  <si>
    <t>2006/02</t>
  </si>
  <si>
    <t>2006/03</t>
  </si>
  <si>
    <t>2006/04</t>
  </si>
  <si>
    <t>2006/05</t>
  </si>
  <si>
    <t>2006/06</t>
  </si>
  <si>
    <t>2006/07</t>
  </si>
  <si>
    <t>2006/08</t>
  </si>
  <si>
    <t>2006/09</t>
  </si>
  <si>
    <t>2006/10</t>
  </si>
  <si>
    <t>2006/11</t>
  </si>
  <si>
    <t>2006/12</t>
  </si>
  <si>
    <t>2007/02</t>
  </si>
  <si>
    <t>2007/03</t>
  </si>
  <si>
    <t>2007/04</t>
  </si>
  <si>
    <t>2007/05</t>
  </si>
  <si>
    <t>2007/06</t>
  </si>
  <si>
    <t>2007/07</t>
  </si>
  <si>
    <t>2007/08</t>
  </si>
  <si>
    <t>2007/09</t>
  </si>
  <si>
    <t>2007/10</t>
  </si>
  <si>
    <t>2007/11</t>
  </si>
  <si>
    <t>2007/12</t>
  </si>
  <si>
    <t>2008/02</t>
  </si>
  <si>
    <t>2008/03</t>
  </si>
  <si>
    <t>2008/04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</si>
  <si>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</si>
  <si>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</si>
  <si>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</si>
  <si>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</si>
  <si>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</si>
  <si>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</si>
  <si>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</si>
  <si>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</si>
  <si>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2009/02</t>
  </si>
  <si>
    <t>2009/03</t>
  </si>
  <si>
    <t>2009/04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</si>
  <si>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</si>
  <si>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</si>
  <si>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</si>
  <si>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</si>
  <si>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</si>
  <si>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</si>
  <si>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</si>
  <si>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</si>
  <si>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2010/02</t>
  </si>
  <si>
    <t>2010/03</t>
  </si>
  <si>
    <t>2010/04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</si>
  <si>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</si>
  <si>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</si>
  <si>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</si>
  <si>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</si>
  <si>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</si>
  <si>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</si>
  <si>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</si>
  <si>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</si>
  <si>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2011/02</t>
  </si>
  <si>
    <t>2011/03</t>
  </si>
  <si>
    <t>2011/04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</si>
  <si>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</si>
  <si>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</si>
  <si>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</si>
  <si>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</si>
  <si>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</si>
  <si>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</si>
  <si>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</si>
  <si>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</si>
  <si>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2012/02</t>
  </si>
  <si>
    <t>2012/03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</si>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</sst>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-taulu_uu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HJE"/>
      <sheetName val="teo"/>
      <sheetName val="kt teo"/>
      <sheetName val="rak"/>
      <sheetName val="kt rak"/>
      <sheetName val="@palver"/>
      <sheetName val="pal"/>
      <sheetName val="kauppa"/>
      <sheetName val="EU-data"/>
      <sheetName val="EU-data laskut"/>
      <sheetName val="@www-luvut"/>
      <sheetName val="www-taulukko"/>
      <sheetName val="#2"/>
      <sheetName val="@1"/>
      <sheetName val="@2"/>
      <sheetName val="@2b"/>
      <sheetName val="@3"/>
      <sheetName val="@4"/>
      <sheetName val="@5"/>
      <sheetName val="@6(kv)"/>
      <sheetName val="@7 (rak)"/>
      <sheetName val="@7 eng"/>
      <sheetName val="@8(pal)"/>
      <sheetName val="Makrot"/>
      <sheetName val="@1 (netti)"/>
      <sheetName val="@2b (netti)"/>
      <sheetName val="@3 (netti)"/>
      <sheetName val="@4 (netti)"/>
      <sheetName val="@5 (netti)"/>
      <sheetName val="@6(netti)"/>
      <sheetName val="@7 (netti)"/>
      <sheetName val="@8(netti)"/>
      <sheetName val="@9(netti)"/>
    </sheetNames>
    <sheetDataSet>
      <sheetData sheetId="0"/>
      <sheetData sheetId="1">
        <row r="147">
          <cell r="Q147">
            <v>3.2031782999999998</v>
          </cell>
        </row>
        <row r="148">
          <cell r="Q148">
            <v>2.2009062333333325</v>
          </cell>
        </row>
        <row r="149">
          <cell r="Q149">
            <v>2.9831616333333293</v>
          </cell>
        </row>
        <row r="150">
          <cell r="Q150">
            <v>5.5826214333333342</v>
          </cell>
        </row>
        <row r="151">
          <cell r="Q151">
            <v>1.2704118666666677</v>
          </cell>
        </row>
        <row r="152">
          <cell r="Q152">
            <v>7.146604253333332</v>
          </cell>
        </row>
        <row r="153">
          <cell r="Q153">
            <v>10.786216859999996</v>
          </cell>
        </row>
        <row r="154">
          <cell r="Q154">
            <v>9.7465892700000012</v>
          </cell>
        </row>
        <row r="155">
          <cell r="Q155">
            <v>8.0923860999999988</v>
          </cell>
        </row>
        <row r="156">
          <cell r="Q156">
            <v>11.486213373333337</v>
          </cell>
        </row>
        <row r="157">
          <cell r="Q157">
            <v>11.522260546666667</v>
          </cell>
        </row>
        <row r="158">
          <cell r="Q158">
            <v>8.0700324999999964</v>
          </cell>
        </row>
        <row r="159">
          <cell r="Q159">
            <v>9.2827477999999957</v>
          </cell>
        </row>
        <row r="160">
          <cell r="Q160">
            <v>10.581265633333331</v>
          </cell>
        </row>
        <row r="161">
          <cell r="Q161">
            <v>13.57862447666667</v>
          </cell>
        </row>
        <row r="162">
          <cell r="Q162">
            <v>16.864298983333331</v>
          </cell>
        </row>
        <row r="163">
          <cell r="Q163">
            <v>15.269586683333339</v>
          </cell>
        </row>
        <row r="164">
          <cell r="Q164">
            <v>18.311436039999993</v>
          </cell>
        </row>
        <row r="165">
          <cell r="Q165">
            <v>19.382801879999999</v>
          </cell>
        </row>
        <row r="166">
          <cell r="Q166">
            <v>14.172869133333336</v>
          </cell>
        </row>
        <row r="167">
          <cell r="Q167">
            <v>16.258299466666671</v>
          </cell>
        </row>
        <row r="168">
          <cell r="Q168">
            <v>17.715032229999995</v>
          </cell>
        </row>
        <row r="169">
          <cell r="Q169">
            <v>15.475385699999999</v>
          </cell>
        </row>
        <row r="170">
          <cell r="Q170">
            <v>16.206535679999998</v>
          </cell>
        </row>
        <row r="171">
          <cell r="Q171">
            <v>13.929958716666667</v>
          </cell>
        </row>
        <row r="172">
          <cell r="Q172">
            <v>16.540220600000001</v>
          </cell>
        </row>
        <row r="173">
          <cell r="Q173">
            <v>21.143193669999999</v>
          </cell>
        </row>
        <row r="174">
          <cell r="Q174">
            <v>22.252083013333337</v>
          </cell>
        </row>
        <row r="175">
          <cell r="Q175">
            <v>20.111962233333333</v>
          </cell>
        </row>
        <row r="176">
          <cell r="Q176">
            <v>18.601837399999994</v>
          </cell>
        </row>
        <row r="177">
          <cell r="Q177">
            <v>19.14559783333333</v>
          </cell>
        </row>
        <row r="178">
          <cell r="Q178">
            <v>18.348259900000002</v>
          </cell>
        </row>
        <row r="179">
          <cell r="Q179">
            <v>15.234254666666667</v>
          </cell>
        </row>
        <row r="180">
          <cell r="Q180">
            <v>15.180540633333331</v>
          </cell>
        </row>
        <row r="181">
          <cell r="Q181">
            <v>13.493026933333331</v>
          </cell>
        </row>
        <row r="182">
          <cell r="Q182">
            <v>12.732258733333333</v>
          </cell>
        </row>
        <row r="183">
          <cell r="Q183">
            <v>11.276454233333334</v>
          </cell>
        </row>
        <row r="184">
          <cell r="Q184">
            <v>4.2276997333333339</v>
          </cell>
        </row>
        <row r="185">
          <cell r="Q185">
            <v>3.7730739999999989</v>
          </cell>
        </row>
        <row r="186">
          <cell r="Q186">
            <v>3.4731042666666667</v>
          </cell>
        </row>
        <row r="187">
          <cell r="Q187">
            <v>3.9264025333333308</v>
          </cell>
        </row>
        <row r="188">
          <cell r="Q188">
            <v>1.1717339333333332</v>
          </cell>
        </row>
        <row r="189">
          <cell r="Q189">
            <v>-0.87494736666666972</v>
          </cell>
        </row>
        <row r="190">
          <cell r="Q190">
            <v>-6.330385800000002</v>
          </cell>
        </row>
        <row r="191">
          <cell r="Q191">
            <v>-7.1322658333333351</v>
          </cell>
        </row>
        <row r="192">
          <cell r="Q192">
            <v>-9.5496650666666678</v>
          </cell>
        </row>
        <row r="193">
          <cell r="Q193">
            <v>-31.435075873333336</v>
          </cell>
        </row>
        <row r="194">
          <cell r="Q194">
            <v>-35.793438673333334</v>
          </cell>
        </row>
        <row r="195">
          <cell r="Q195">
            <v>-35.553273313333328</v>
          </cell>
        </row>
        <row r="196">
          <cell r="Q196">
            <v>-37.579135489999999</v>
          </cell>
        </row>
        <row r="197">
          <cell r="Q197">
            <v>-35.523098633333333</v>
          </cell>
        </row>
        <row r="198">
          <cell r="Q198">
            <v>-31.193774716666663</v>
          </cell>
        </row>
        <row r="199">
          <cell r="Q199">
            <v>-28.883059576666668</v>
          </cell>
        </row>
        <row r="200">
          <cell r="Q200">
            <v>-28.534129733333334</v>
          </cell>
        </row>
        <row r="201">
          <cell r="Q201">
            <v>-19.093541153333337</v>
          </cell>
        </row>
        <row r="202">
          <cell r="Q202">
            <v>-19.473959390000001</v>
          </cell>
        </row>
        <row r="203">
          <cell r="Q203">
            <v>-15.75561668666667</v>
          </cell>
        </row>
        <row r="204">
          <cell r="Q204">
            <v>-13.980101096666671</v>
          </cell>
        </row>
        <row r="205">
          <cell r="Q205">
            <v>-14.96747416</v>
          </cell>
        </row>
        <row r="206">
          <cell r="Q206">
            <v>-10.438152346666667</v>
          </cell>
        </row>
        <row r="207">
          <cell r="Q207">
            <v>-9.5591515166666667</v>
          </cell>
        </row>
        <row r="208">
          <cell r="Q208">
            <v>-6.9983661066666683</v>
          </cell>
        </row>
        <row r="209">
          <cell r="Q209">
            <v>-6.0207023500000005</v>
          </cell>
        </row>
        <row r="210">
          <cell r="Q210">
            <v>-0.46156314999999876</v>
          </cell>
        </row>
        <row r="211">
          <cell r="Q211">
            <v>6.7497286400000007</v>
          </cell>
        </row>
        <row r="212">
          <cell r="Q212">
            <v>3.5902050366666649</v>
          </cell>
        </row>
        <row r="213">
          <cell r="Q213">
            <v>6.0769578666666701</v>
          </cell>
        </row>
        <row r="214">
          <cell r="Q214">
            <v>7.006857666666666</v>
          </cell>
        </row>
        <row r="215">
          <cell r="Q215">
            <v>4.2165174399999943</v>
          </cell>
        </row>
        <row r="216">
          <cell r="Q216">
            <v>7.0107990766666672</v>
          </cell>
        </row>
        <row r="217">
          <cell r="Q217">
            <v>4.6547265200000014</v>
          </cell>
        </row>
        <row r="218">
          <cell r="Q218">
            <v>4.7379295999999966</v>
          </cell>
        </row>
        <row r="219">
          <cell r="Q219">
            <v>1.2981324666666676</v>
          </cell>
        </row>
        <row r="220">
          <cell r="Q220">
            <v>2.340481833333333</v>
          </cell>
        </row>
        <row r="221">
          <cell r="Q221">
            <v>6.6091651333333346</v>
          </cell>
        </row>
        <row r="222">
          <cell r="Q222">
            <v>3.7832516666666671</v>
          </cell>
        </row>
        <row r="223">
          <cell r="Q223">
            <v>5.9854177999999978</v>
          </cell>
        </row>
        <row r="224">
          <cell r="Q224">
            <v>5.1838074333333326</v>
          </cell>
        </row>
        <row r="225">
          <cell r="Q225">
            <v>1.2031182333333323</v>
          </cell>
        </row>
        <row r="226">
          <cell r="Q226">
            <v>-3.5663061000000007</v>
          </cell>
        </row>
        <row r="227">
          <cell r="Q227">
            <v>-6.3689017666666672</v>
          </cell>
        </row>
        <row r="228">
          <cell r="Q228">
            <v>-4.809025433333332</v>
          </cell>
        </row>
        <row r="229">
          <cell r="Q229">
            <v>-8.9192397000000003</v>
          </cell>
        </row>
        <row r="230">
          <cell r="Q230">
            <v>-10.153044500000002</v>
          </cell>
        </row>
        <row r="231">
          <cell r="Q231">
            <v>-9.3408096666666669</v>
          </cell>
        </row>
        <row r="232">
          <cell r="Q232">
            <v>-3.9492720833333359</v>
          </cell>
        </row>
        <row r="233">
          <cell r="Q233">
            <v>-5.9550977666666682</v>
          </cell>
        </row>
        <row r="234">
          <cell r="Q234">
            <v>-1.354484199999997</v>
          </cell>
        </row>
        <row r="235">
          <cell r="Q235">
            <v>-10.383094569999997</v>
          </cell>
        </row>
        <row r="236">
          <cell r="Q236">
            <v>-5.9154562633333354</v>
          </cell>
        </row>
        <row r="237">
          <cell r="Q237">
            <v>-5.8649934666666654</v>
          </cell>
        </row>
        <row r="238">
          <cell r="Q238">
            <v>-7.8832787333333316</v>
          </cell>
        </row>
        <row r="239">
          <cell r="Q239">
            <v>-7.1144679333333301</v>
          </cell>
        </row>
        <row r="240">
          <cell r="Q240">
            <v>-9.7298004333333292</v>
          </cell>
        </row>
        <row r="241">
          <cell r="Q241">
            <v>-11.355982880000004</v>
          </cell>
        </row>
        <row r="242">
          <cell r="Q242">
            <v>-10.699456766666666</v>
          </cell>
        </row>
        <row r="243">
          <cell r="Q243">
            <v>-12.245294533333331</v>
          </cell>
        </row>
        <row r="244">
          <cell r="Q244">
            <v>-9.5705873333333358</v>
          </cell>
        </row>
        <row r="245">
          <cell r="Q245">
            <v>-10.395046966666669</v>
          </cell>
        </row>
        <row r="246">
          <cell r="Q246">
            <v>-7.3933979633333324</v>
          </cell>
        </row>
        <row r="247">
          <cell r="Q247">
            <v>-4.4237698833333354</v>
          </cell>
        </row>
        <row r="248">
          <cell r="Q248">
            <v>-5.8008373599999983</v>
          </cell>
        </row>
        <row r="249">
          <cell r="Q249">
            <v>-7.0051268000000038</v>
          </cell>
        </row>
        <row r="250">
          <cell r="Q250">
            <v>-11.068919566666665</v>
          </cell>
        </row>
        <row r="251">
          <cell r="Q251">
            <v>-12.0892391</v>
          </cell>
        </row>
        <row r="252">
          <cell r="Q252">
            <v>-13.1298887</v>
          </cell>
        </row>
        <row r="253">
          <cell r="Q253">
            <v>-8.460390083333337</v>
          </cell>
        </row>
        <row r="254">
          <cell r="Q254">
            <v>-9.4820283666666629</v>
          </cell>
        </row>
        <row r="255">
          <cell r="Q255">
            <v>-12.173164</v>
          </cell>
        </row>
      </sheetData>
      <sheetData sheetId="2"/>
      <sheetData sheetId="3">
        <row r="148">
          <cell r="Z148">
            <v>-15.169351389999996</v>
          </cell>
        </row>
        <row r="149">
          <cell r="Z149">
            <v>-10.974496350000003</v>
          </cell>
        </row>
        <row r="150">
          <cell r="Z150">
            <v>1.9026747750000013</v>
          </cell>
        </row>
        <row r="151">
          <cell r="Z151">
            <v>7.730910300000005</v>
          </cell>
        </row>
        <row r="152">
          <cell r="Z152">
            <v>5.1336525599999945</v>
          </cell>
        </row>
        <row r="153">
          <cell r="Z153">
            <v>4.0758704400000028</v>
          </cell>
        </row>
        <row r="154">
          <cell r="Z154">
            <v>6.1019985899999938</v>
          </cell>
        </row>
        <row r="155">
          <cell r="Z155">
            <v>7.8047904000000017</v>
          </cell>
        </row>
        <row r="156">
          <cell r="Z156">
            <v>-1.4163672199999979</v>
          </cell>
        </row>
        <row r="157">
          <cell r="Z157">
            <v>1.9353709250000009</v>
          </cell>
        </row>
        <row r="158">
          <cell r="Z158">
            <v>1.0639002150000039</v>
          </cell>
        </row>
        <row r="159">
          <cell r="Z159">
            <v>-2.0163171049999988</v>
          </cell>
        </row>
        <row r="160">
          <cell r="Z160">
            <v>7.6236020499999952</v>
          </cell>
        </row>
        <row r="161">
          <cell r="Z161">
            <v>18.2183116</v>
          </cell>
        </row>
        <row r="162">
          <cell r="Z162">
            <v>11.740456065000004</v>
          </cell>
        </row>
        <row r="163">
          <cell r="Z163">
            <v>8.6645255849999998</v>
          </cell>
        </row>
        <row r="164">
          <cell r="Z164">
            <v>8.8856126600000067</v>
          </cell>
        </row>
        <row r="165">
          <cell r="Z165">
            <v>12.049189749999996</v>
          </cell>
        </row>
        <row r="166">
          <cell r="Z166">
            <v>9.2919908000000007</v>
          </cell>
        </row>
        <row r="167">
          <cell r="Z167">
            <v>8.3770901449999968</v>
          </cell>
        </row>
        <row r="168">
          <cell r="Z168">
            <v>7.432335595000005</v>
          </cell>
        </row>
        <row r="169">
          <cell r="Z169">
            <v>3.6169901000000024</v>
          </cell>
        </row>
        <row r="170">
          <cell r="Z170">
            <v>7.2600110499999957</v>
          </cell>
        </row>
        <row r="171">
          <cell r="Z171">
            <v>5.4784515999999996</v>
          </cell>
        </row>
        <row r="172">
          <cell r="Z172">
            <v>10.788857100000001</v>
          </cell>
        </row>
        <row r="173">
          <cell r="Z173">
            <v>16.892843249999999</v>
          </cell>
        </row>
        <row r="174">
          <cell r="Z174">
            <v>29.47332475000001</v>
          </cell>
        </row>
        <row r="175">
          <cell r="Z175">
            <v>3.5944216400000002</v>
          </cell>
        </row>
        <row r="176">
          <cell r="Z176">
            <v>22.428139050000006</v>
          </cell>
        </row>
        <row r="177">
          <cell r="Z177">
            <v>20.113643850000003</v>
          </cell>
        </row>
        <row r="178">
          <cell r="Z178">
            <v>21.551584200000001</v>
          </cell>
        </row>
        <row r="179">
          <cell r="Z179">
            <v>13.611688450000003</v>
          </cell>
        </row>
        <row r="180">
          <cell r="Z180">
            <v>16.472939999999994</v>
          </cell>
        </row>
        <row r="181">
          <cell r="Z181">
            <v>14.203492650000001</v>
          </cell>
        </row>
        <row r="182">
          <cell r="Z182">
            <v>12.427918325</v>
          </cell>
        </row>
        <row r="183">
          <cell r="Z183">
            <v>7.1321435750000006</v>
          </cell>
        </row>
        <row r="184">
          <cell r="Z184">
            <v>15.613369500000005</v>
          </cell>
        </row>
        <row r="185">
          <cell r="Z185">
            <v>17.422054799999998</v>
          </cell>
        </row>
        <row r="186">
          <cell r="Z186">
            <v>12.257698449999999</v>
          </cell>
        </row>
        <row r="187">
          <cell r="Z187">
            <v>6.7421093000000027</v>
          </cell>
        </row>
        <row r="188">
          <cell r="Z188">
            <v>0.45247206000000517</v>
          </cell>
        </row>
        <row r="189">
          <cell r="Z189">
            <v>3.4961452999999949</v>
          </cell>
        </row>
        <row r="190">
          <cell r="Z190">
            <v>-25.393541104999997</v>
          </cell>
        </row>
        <row r="191">
          <cell r="Z191">
            <v>-11.904070004999994</v>
          </cell>
        </row>
        <row r="192">
          <cell r="Z192">
            <v>-19.354922469999998</v>
          </cell>
        </row>
        <row r="193">
          <cell r="Z193">
            <v>-21.664141720000003</v>
          </cell>
        </row>
        <row r="194">
          <cell r="Z194">
            <v>-43.919688539999996</v>
          </cell>
        </row>
        <row r="195">
          <cell r="Z195">
            <v>-47.071859685</v>
          </cell>
        </row>
        <row r="196">
          <cell r="Z196">
            <v>-52.86701111</v>
          </cell>
        </row>
        <row r="197">
          <cell r="Z197">
            <v>-52.124835050000002</v>
          </cell>
        </row>
        <row r="198">
          <cell r="Z198">
            <v>-49.679407330000004</v>
          </cell>
        </row>
        <row r="199">
          <cell r="Z199">
            <v>-44.951213190000004</v>
          </cell>
        </row>
        <row r="200">
          <cell r="Z200">
            <v>-48.188429595000002</v>
          </cell>
        </row>
        <row r="201">
          <cell r="Z201">
            <v>-57.941203669999993</v>
          </cell>
        </row>
        <row r="202">
          <cell r="Z202">
            <v>-52.396096800000002</v>
          </cell>
        </row>
        <row r="203">
          <cell r="Z203">
            <v>-51.048746655000002</v>
          </cell>
        </row>
        <row r="204">
          <cell r="Z204">
            <v>-44.912763484999999</v>
          </cell>
        </row>
        <row r="205">
          <cell r="Z205">
            <v>-29.900224935000001</v>
          </cell>
        </row>
        <row r="206">
          <cell r="Z206">
            <v>-29.725704234999998</v>
          </cell>
        </row>
        <row r="207">
          <cell r="Z207">
            <v>-25.466745519999996</v>
          </cell>
        </row>
        <row r="208">
          <cell r="Z208">
            <v>-27.704831564999999</v>
          </cell>
        </row>
        <row r="209">
          <cell r="Z209">
            <v>-27.66884554</v>
          </cell>
        </row>
        <row r="210">
          <cell r="Z210">
            <v>-33.571672364999998</v>
          </cell>
        </row>
        <row r="211">
          <cell r="Z211">
            <v>-23.848721475000001</v>
          </cell>
        </row>
        <row r="212">
          <cell r="Z212">
            <v>-13.883656610000003</v>
          </cell>
        </row>
        <row r="213">
          <cell r="Z213">
            <v>-28.546047909999995</v>
          </cell>
        </row>
        <row r="214">
          <cell r="Z214">
            <v>-15.401396849999998</v>
          </cell>
        </row>
        <row r="215">
          <cell r="Z215">
            <v>-22.563374619999998</v>
          </cell>
        </row>
        <row r="216">
          <cell r="Z216">
            <v>-6.8290842700000027</v>
          </cell>
        </row>
        <row r="217">
          <cell r="Z217">
            <v>-12.834356615000004</v>
          </cell>
        </row>
        <row r="218">
          <cell r="Z218">
            <v>-14.611859165000006</v>
          </cell>
        </row>
        <row r="219">
          <cell r="Z219">
            <v>-5.0414484199999947</v>
          </cell>
        </row>
        <row r="220">
          <cell r="Z220">
            <v>-4.2065590949999958</v>
          </cell>
        </row>
        <row r="221">
          <cell r="Z221">
            <v>-1.5849322100000052</v>
          </cell>
        </row>
        <row r="222">
          <cell r="Z222">
            <v>3.9971354649999995</v>
          </cell>
        </row>
        <row r="223">
          <cell r="Z223">
            <v>0.33655150999999961</v>
          </cell>
        </row>
        <row r="224">
          <cell r="Z224">
            <v>4.0143472250000016</v>
          </cell>
        </row>
        <row r="225">
          <cell r="Z225">
            <v>6.362448900000004</v>
          </cell>
        </row>
        <row r="226">
          <cell r="Z226">
            <v>1.8297502499999965</v>
          </cell>
        </row>
        <row r="227">
          <cell r="Z227">
            <v>2.9269623750000022</v>
          </cell>
        </row>
        <row r="228">
          <cell r="Z228">
            <v>-6.0017083749999998</v>
          </cell>
        </row>
        <row r="229">
          <cell r="Z229">
            <v>-5.310036089999997</v>
          </cell>
        </row>
        <row r="230">
          <cell r="Z230">
            <v>-3.8844088299999981</v>
          </cell>
        </row>
        <row r="231">
          <cell r="Z231">
            <v>-9.6784104249999956</v>
          </cell>
        </row>
        <row r="232">
          <cell r="Z232">
            <v>-0.7904739900000024</v>
          </cell>
        </row>
        <row r="233">
          <cell r="Z233">
            <v>0.64166537500000231</v>
          </cell>
        </row>
        <row r="234">
          <cell r="Z234">
            <v>1.8256557999999998</v>
          </cell>
        </row>
        <row r="235">
          <cell r="Z235">
            <v>-6.6435458650000001</v>
          </cell>
        </row>
        <row r="236">
          <cell r="Z236">
            <v>-18.078304334999999</v>
          </cell>
        </row>
        <row r="237">
          <cell r="Z237">
            <v>-11.506628300000003</v>
          </cell>
        </row>
        <row r="238">
          <cell r="Z238">
            <v>-10.278447634999999</v>
          </cell>
        </row>
        <row r="239">
          <cell r="Z239">
            <v>-17.985417439999999</v>
          </cell>
        </row>
        <row r="240">
          <cell r="Z240">
            <v>-21.216304035</v>
          </cell>
        </row>
        <row r="241">
          <cell r="Z241">
            <v>-19.399791534999999</v>
          </cell>
        </row>
        <row r="242">
          <cell r="Z242">
            <v>-16.716632634999996</v>
          </cell>
        </row>
        <row r="243">
          <cell r="Z243">
            <v>-20.247361659999996</v>
          </cell>
        </row>
        <row r="244">
          <cell r="Z244">
            <v>-25.744032310000001</v>
          </cell>
        </row>
        <row r="245">
          <cell r="Z245">
            <v>-26.953887719999997</v>
          </cell>
        </row>
        <row r="246">
          <cell r="Z246">
            <v>-19.870082670000002</v>
          </cell>
        </row>
        <row r="247">
          <cell r="Z247">
            <v>-20.053996065</v>
          </cell>
        </row>
        <row r="248">
          <cell r="Z248">
            <v>-33.237743860000002</v>
          </cell>
        </row>
        <row r="249">
          <cell r="Z249">
            <v>-18.545581075000001</v>
          </cell>
        </row>
        <row r="250">
          <cell r="Z250">
            <v>-18.939850460000002</v>
          </cell>
        </row>
        <row r="251">
          <cell r="Z251">
            <v>-24.514294030000002</v>
          </cell>
        </row>
        <row r="252">
          <cell r="Z252">
            <v>-25.753665829999996</v>
          </cell>
        </row>
        <row r="253">
          <cell r="Z253">
            <v>-7.1852076800000049</v>
          </cell>
        </row>
        <row r="254">
          <cell r="Z254">
            <v>-28.340421584999998</v>
          </cell>
        </row>
        <row r="255">
          <cell r="Z255">
            <v>-14.427768604999997</v>
          </cell>
        </row>
        <row r="256">
          <cell r="Z256">
            <v>-28.596031135000004</v>
          </cell>
        </row>
      </sheetData>
      <sheetData sheetId="4"/>
      <sheetData sheetId="6">
        <row r="89">
          <cell r="B89">
            <v>17.65016988</v>
          </cell>
        </row>
        <row r="90">
          <cell r="B90">
            <v>17.933186769999999</v>
          </cell>
        </row>
        <row r="91">
          <cell r="B91">
            <v>11.199007610000001</v>
          </cell>
        </row>
        <row r="92">
          <cell r="B92">
            <v>12.30647549</v>
          </cell>
        </row>
        <row r="93">
          <cell r="B93">
            <v>14.27524397</v>
          </cell>
        </row>
        <row r="94">
          <cell r="B94">
            <v>19.764538909999999</v>
          </cell>
        </row>
        <row r="95">
          <cell r="B95">
            <v>15.475385920000001</v>
          </cell>
        </row>
        <row r="96">
          <cell r="B96">
            <v>23.864324719999999</v>
          </cell>
        </row>
        <row r="97">
          <cell r="B97">
            <v>19.77575019</v>
          </cell>
        </row>
        <row r="98">
          <cell r="B98">
            <v>17.227165500000002</v>
          </cell>
        </row>
        <row r="99">
          <cell r="B99">
            <v>29.589895469999998</v>
          </cell>
        </row>
        <row r="100">
          <cell r="B100">
            <v>21.0194133</v>
          </cell>
        </row>
        <row r="101">
          <cell r="B101">
            <v>23.602503370000001</v>
          </cell>
        </row>
        <row r="102">
          <cell r="B102">
            <v>21.88458408</v>
          </cell>
        </row>
        <row r="103">
          <cell r="B103">
            <v>26.021732220000001</v>
          </cell>
        </row>
        <row r="104">
          <cell r="B104">
            <v>22.711149039999999</v>
          </cell>
        </row>
        <row r="105">
          <cell r="B105">
            <v>26.781517279999999</v>
          </cell>
        </row>
        <row r="106">
          <cell r="B106">
            <v>24.748726560000001</v>
          </cell>
        </row>
        <row r="107">
          <cell r="B107">
            <v>23.507789549999998</v>
          </cell>
        </row>
        <row r="108">
          <cell r="B108">
            <v>26.206702490000001</v>
          </cell>
        </row>
        <row r="109">
          <cell r="B109">
            <v>29.72263302</v>
          </cell>
        </row>
        <row r="110">
          <cell r="B110">
            <v>24.204092719999998</v>
          </cell>
        </row>
        <row r="111">
          <cell r="B111">
            <v>23.65056517</v>
          </cell>
        </row>
        <row r="112">
          <cell r="B112">
            <v>26.539404149999999</v>
          </cell>
        </row>
        <row r="113">
          <cell r="B113">
            <v>24.924082689999999</v>
          </cell>
        </row>
        <row r="114">
          <cell r="B114">
            <v>25.146839700000001</v>
          </cell>
        </row>
        <row r="115">
          <cell r="B115">
            <v>24.403727889999999</v>
          </cell>
        </row>
        <row r="116">
          <cell r="B116">
            <v>25.104280989999999</v>
          </cell>
        </row>
        <row r="117">
          <cell r="B117">
            <v>20.884935949999999</v>
          </cell>
        </row>
        <row r="118">
          <cell r="B118">
            <v>21.572759229999999</v>
          </cell>
        </row>
        <row r="119">
          <cell r="B119">
            <v>19.646934009999999</v>
          </cell>
        </row>
        <row r="120">
          <cell r="B120">
            <v>21.265557170000001</v>
          </cell>
        </row>
        <row r="121">
          <cell r="B121">
            <v>22.152952859999999</v>
          </cell>
        </row>
        <row r="122">
          <cell r="B122">
            <v>20.378201090000001</v>
          </cell>
        </row>
        <row r="123">
          <cell r="B123">
            <v>19.588464819999999</v>
          </cell>
        </row>
        <row r="124">
          <cell r="B124">
            <v>18.51567945</v>
          </cell>
        </row>
        <row r="125">
          <cell r="B125">
            <v>17.601600189999999</v>
          </cell>
        </row>
        <row r="126">
          <cell r="B126">
            <v>13.19414035</v>
          </cell>
        </row>
        <row r="127">
          <cell r="B127">
            <v>17.054345479999999</v>
          </cell>
        </row>
        <row r="128">
          <cell r="B128">
            <v>16.549883829999999</v>
          </cell>
        </row>
        <row r="129">
          <cell r="B129">
            <v>19.218730170000001</v>
          </cell>
        </row>
        <row r="130">
          <cell r="B130">
            <v>15.75651289</v>
          </cell>
        </row>
        <row r="131">
          <cell r="B131">
            <v>15.119115170000001</v>
          </cell>
        </row>
        <row r="132">
          <cell r="B132">
            <v>9.1608135589999993</v>
          </cell>
        </row>
        <row r="133">
          <cell r="B133">
            <v>9.1860857869999997</v>
          </cell>
        </row>
        <row r="134">
          <cell r="B134">
            <v>4.2947032949999997</v>
          </cell>
        </row>
        <row r="135">
          <cell r="B135">
            <v>-2.6391255880000002</v>
          </cell>
        </row>
        <row r="136">
          <cell r="B136">
            <v>-5.0346221370000004</v>
          </cell>
        </row>
        <row r="137">
          <cell r="B137">
            <v>-14.37092812</v>
          </cell>
        </row>
        <row r="138">
          <cell r="B138">
            <v>-13.10069654</v>
          </cell>
        </row>
        <row r="139">
          <cell r="B139">
            <v>-20.856458450000002</v>
          </cell>
        </row>
        <row r="140">
          <cell r="B140">
            <v>-20.276909880000002</v>
          </cell>
        </row>
        <row r="141">
          <cell r="B141">
            <v>-15.31079604</v>
          </cell>
        </row>
        <row r="142">
          <cell r="B142">
            <v>-11.430983790000001</v>
          </cell>
        </row>
        <row r="143">
          <cell r="B143">
            <v>-12.3334168</v>
          </cell>
        </row>
        <row r="144">
          <cell r="B144">
            <v>-6.0443433669999997</v>
          </cell>
        </row>
        <row r="145">
          <cell r="B145">
            <v>-5.3410892560000001</v>
          </cell>
        </row>
        <row r="146">
          <cell r="B146">
            <v>-6.3742457660000001E-2</v>
          </cell>
        </row>
        <row r="147">
          <cell r="B147">
            <v>-1.3979437130000001</v>
          </cell>
        </row>
        <row r="148">
          <cell r="B148">
            <v>3.4027636110000001</v>
          </cell>
        </row>
        <row r="149">
          <cell r="B149">
            <v>8.6008605560000007</v>
          </cell>
        </row>
        <row r="150">
          <cell r="B150">
            <v>10.468367819999999</v>
          </cell>
        </row>
        <row r="151">
          <cell r="B151">
            <v>5.5191231590000003</v>
          </cell>
        </row>
        <row r="152">
          <cell r="B152">
            <v>14.42501603</v>
          </cell>
        </row>
        <row r="153">
          <cell r="B153">
            <v>16.84467785</v>
          </cell>
        </row>
        <row r="154">
          <cell r="B154">
            <v>18.83872251</v>
          </cell>
        </row>
        <row r="155">
          <cell r="B155">
            <v>18.69268439</v>
          </cell>
        </row>
        <row r="156">
          <cell r="B156">
            <v>19.386675050000001</v>
          </cell>
        </row>
        <row r="157">
          <cell r="B157">
            <v>22.949981749999999</v>
          </cell>
        </row>
        <row r="158">
          <cell r="B158">
            <v>21.11765913</v>
          </cell>
        </row>
        <row r="159">
          <cell r="B159">
            <v>22.89759952</v>
          </cell>
        </row>
        <row r="160">
          <cell r="B160">
            <v>23.575985960000001</v>
          </cell>
        </row>
        <row r="161">
          <cell r="B161">
            <v>18.835167590000001</v>
          </cell>
        </row>
        <row r="162">
          <cell r="B162">
            <v>23.718134200000001</v>
          </cell>
        </row>
        <row r="163">
          <cell r="B163">
            <v>20.66662985</v>
          </cell>
        </row>
        <row r="164">
          <cell r="B164">
            <v>23.20063365</v>
          </cell>
        </row>
        <row r="165">
          <cell r="B165">
            <v>20.70424568</v>
          </cell>
        </row>
        <row r="166">
          <cell r="B166">
            <v>20.115863229999999</v>
          </cell>
        </row>
        <row r="167">
          <cell r="B167">
            <v>17.457766750000001</v>
          </cell>
        </row>
        <row r="168">
          <cell r="B168">
            <v>21.007274160000001</v>
          </cell>
        </row>
        <row r="169">
          <cell r="B169">
            <v>5.7095210789999999</v>
          </cell>
        </row>
        <row r="170">
          <cell r="B170">
            <v>8.4376315890000004</v>
          </cell>
        </row>
        <row r="171">
          <cell r="B171">
            <v>4.6221642799999998</v>
          </cell>
        </row>
        <row r="172">
          <cell r="B172">
            <v>-4.5936598420000001</v>
          </cell>
        </row>
        <row r="173">
          <cell r="B173">
            <v>-2.8230189019999998</v>
          </cell>
        </row>
        <row r="174">
          <cell r="B174">
            <v>8.5957739390000008</v>
          </cell>
        </row>
        <row r="175">
          <cell r="B175">
            <v>5.0519290679999997</v>
          </cell>
        </row>
        <row r="176">
          <cell r="B176">
            <v>5.0012427400000004</v>
          </cell>
        </row>
        <row r="177">
          <cell r="B177">
            <v>6.9581337679999997</v>
          </cell>
        </row>
        <row r="178">
          <cell r="B178">
            <v>-1.7632288330000001</v>
          </cell>
        </row>
        <row r="179">
          <cell r="B179">
            <v>0.51035348940000003</v>
          </cell>
        </row>
        <row r="180">
          <cell r="B180">
            <v>-2.6104575579999998</v>
          </cell>
        </row>
        <row r="181">
          <cell r="B181">
            <v>-3.7661589879999999</v>
          </cell>
        </row>
        <row r="182">
          <cell r="B182">
            <v>-1.2185815069999999</v>
          </cell>
        </row>
        <row r="183">
          <cell r="B183">
            <v>-3.5626001280000001</v>
          </cell>
        </row>
        <row r="184">
          <cell r="B184">
            <v>1.8592525959999999</v>
          </cell>
        </row>
        <row r="185">
          <cell r="B185">
            <v>5.793642942</v>
          </cell>
        </row>
        <row r="186">
          <cell r="B186">
            <v>0.5980474254</v>
          </cell>
        </row>
        <row r="187">
          <cell r="B187">
            <v>2.8469643859999998</v>
          </cell>
        </row>
        <row r="188">
          <cell r="B188">
            <v>0.75397427230000003</v>
          </cell>
        </row>
        <row r="189">
          <cell r="B189">
            <v>-2.5410664070000002</v>
          </cell>
        </row>
        <row r="190">
          <cell r="B190">
            <v>0.57397466799999997</v>
          </cell>
        </row>
        <row r="191">
          <cell r="B191">
            <v>4.9086312459999997</v>
          </cell>
        </row>
        <row r="192">
          <cell r="B192">
            <v>-0.95715519380000003</v>
          </cell>
        </row>
        <row r="193">
          <cell r="B193">
            <v>-2.0227482210000001</v>
          </cell>
        </row>
        <row r="194">
          <cell r="B194">
            <v>-0.33068098810000002</v>
          </cell>
        </row>
        <row r="195">
          <cell r="B195">
            <v>-1.074845432</v>
          </cell>
        </row>
        <row r="196">
          <cell r="B196">
            <v>4.5794151769999996</v>
          </cell>
        </row>
        <row r="197">
          <cell r="B197">
            <v>0.16061189009999999</v>
          </cell>
        </row>
      </sheetData>
      <sheetData sheetId="7">
        <row r="64">
          <cell r="B64">
            <v>-1</v>
          </cell>
        </row>
        <row r="65">
          <cell r="B65">
            <v>-8</v>
          </cell>
        </row>
        <row r="66">
          <cell r="B66">
            <v>-4</v>
          </cell>
        </row>
        <row r="67">
          <cell r="B67">
            <v>-1</v>
          </cell>
        </row>
        <row r="68">
          <cell r="B68">
            <v>1</v>
          </cell>
        </row>
        <row r="69">
          <cell r="B69">
            <v>6</v>
          </cell>
        </row>
        <row r="70">
          <cell r="B70">
            <v>4</v>
          </cell>
        </row>
        <row r="71">
          <cell r="B71">
            <v>2</v>
          </cell>
        </row>
        <row r="72">
          <cell r="B72">
            <v>7</v>
          </cell>
        </row>
        <row r="73">
          <cell r="B73">
            <v>10</v>
          </cell>
        </row>
        <row r="74">
          <cell r="B74">
            <v>9</v>
          </cell>
        </row>
        <row r="75">
          <cell r="B75">
            <v>6</v>
          </cell>
        </row>
        <row r="76">
          <cell r="B76">
            <v>6</v>
          </cell>
        </row>
        <row r="77">
          <cell r="B77">
            <v>8</v>
          </cell>
        </row>
        <row r="78">
          <cell r="B78">
            <v>7</v>
          </cell>
        </row>
        <row r="79">
          <cell r="B79">
            <v>11</v>
          </cell>
        </row>
        <row r="80">
          <cell r="B80">
            <v>3</v>
          </cell>
        </row>
        <row r="81">
          <cell r="B81">
            <v>7</v>
          </cell>
        </row>
        <row r="82">
          <cell r="B82">
            <v>7</v>
          </cell>
        </row>
        <row r="83">
          <cell r="B83">
            <v>5</v>
          </cell>
        </row>
        <row r="84">
          <cell r="B84">
            <v>7</v>
          </cell>
        </row>
        <row r="85">
          <cell r="B85">
            <v>6</v>
          </cell>
        </row>
        <row r="86">
          <cell r="B86">
            <v>4</v>
          </cell>
        </row>
        <row r="87">
          <cell r="B87">
            <v>11</v>
          </cell>
        </row>
        <row r="88">
          <cell r="B88">
            <v>23.819128916666671</v>
          </cell>
        </row>
        <row r="89">
          <cell r="B89">
            <v>23.60903453666667</v>
          </cell>
        </row>
        <row r="90">
          <cell r="B90">
            <v>21.451387803333333</v>
          </cell>
        </row>
        <row r="91">
          <cell r="B91">
            <v>25.837719956666664</v>
          </cell>
        </row>
        <row r="92">
          <cell r="B92">
            <v>23.950158209999998</v>
          </cell>
        </row>
        <row r="93">
          <cell r="B93">
            <v>20.620780919999998</v>
          </cell>
        </row>
        <row r="94">
          <cell r="B94">
            <v>18.928909379999997</v>
          </cell>
        </row>
        <row r="95">
          <cell r="B95">
            <v>22.520341943333335</v>
          </cell>
        </row>
        <row r="96">
          <cell r="B96">
            <v>20.68183119</v>
          </cell>
        </row>
        <row r="97">
          <cell r="B97">
            <v>17.578542339999998</v>
          </cell>
        </row>
        <row r="98">
          <cell r="B98">
            <v>14.406656856666666</v>
          </cell>
        </row>
        <row r="99">
          <cell r="B99">
            <v>12.374845583333331</v>
          </cell>
        </row>
        <row r="100">
          <cell r="B100">
            <v>15.378194883333331</v>
          </cell>
        </row>
        <row r="101">
          <cell r="B101">
            <v>15.735636933333334</v>
          </cell>
        </row>
        <row r="102">
          <cell r="B102">
            <v>17.219729453333333</v>
          </cell>
        </row>
        <row r="103">
          <cell r="B103">
            <v>16.721748950000002</v>
          </cell>
        </row>
        <row r="104">
          <cell r="B104">
            <v>16.859262313333328</v>
          </cell>
        </row>
        <row r="105">
          <cell r="B105">
            <v>12.468256143333335</v>
          </cell>
        </row>
        <row r="106">
          <cell r="B106">
            <v>5.4821791933333337</v>
          </cell>
        </row>
        <row r="107">
          <cell r="B107">
            <v>6.5988300533333328</v>
          </cell>
        </row>
        <row r="108">
          <cell r="B108">
            <v>1.6022805766666675</v>
          </cell>
        </row>
        <row r="109">
          <cell r="B109">
            <v>-0.81978294333333446</v>
          </cell>
        </row>
        <row r="110">
          <cell r="B110">
            <v>-6.8601181916666674</v>
          </cell>
        </row>
        <row r="111">
          <cell r="B111">
            <v>-9.2649979170000005</v>
          </cell>
        </row>
        <row r="112">
          <cell r="B112">
            <v>-13.421108644999999</v>
          </cell>
        </row>
        <row r="113">
          <cell r="B113">
            <v>-13.447175253333334</v>
          </cell>
        </row>
        <row r="114">
          <cell r="B114">
            <v>-13.207529866666667</v>
          </cell>
        </row>
        <row r="115">
          <cell r="B115">
            <v>-12.890190046666667</v>
          </cell>
        </row>
        <row r="116">
          <cell r="B116">
            <v>-15.639530105333336</v>
          </cell>
        </row>
        <row r="117">
          <cell r="B117">
            <v>-16.729695594666666</v>
          </cell>
        </row>
        <row r="118">
          <cell r="B118">
            <v>-15.136641611666667</v>
          </cell>
        </row>
        <row r="119">
          <cell r="B119">
            <v>-15.379400961000002</v>
          </cell>
        </row>
        <row r="120">
          <cell r="B120">
            <v>-11.707434449333334</v>
          </cell>
        </row>
        <row r="121">
          <cell r="B121">
            <v>-16.196770170666667</v>
          </cell>
        </row>
        <row r="122">
          <cell r="B122">
            <v>-3.9707258683333335</v>
          </cell>
        </row>
        <row r="123">
          <cell r="B123">
            <v>-6.2641456243333336</v>
          </cell>
        </row>
        <row r="124">
          <cell r="B124">
            <v>-3.2249321742999997</v>
          </cell>
        </row>
        <row r="125">
          <cell r="B125">
            <v>-0.42376370149999998</v>
          </cell>
        </row>
        <row r="126">
          <cell r="B126">
            <v>5.8058158407333336</v>
          </cell>
        </row>
        <row r="127">
          <cell r="B127">
            <v>12.484459025333331</v>
          </cell>
        </row>
        <row r="128">
          <cell r="B128">
            <v>11.588297052066666</v>
          </cell>
        </row>
        <row r="129">
          <cell r="B129">
            <v>13.835924009866666</v>
          </cell>
        </row>
        <row r="130">
          <cell r="B130">
            <v>13.001188696</v>
          </cell>
        </row>
        <row r="131">
          <cell r="B131">
            <v>9.9418070789999984</v>
          </cell>
        </row>
        <row r="132">
          <cell r="B132">
            <v>11.909058759666665</v>
          </cell>
        </row>
        <row r="133">
          <cell r="B133">
            <v>14.249831818333334</v>
          </cell>
        </row>
        <row r="134">
          <cell r="B134">
            <v>16.001254793333334</v>
          </cell>
        </row>
        <row r="135">
          <cell r="B135">
            <v>17.195005429999998</v>
          </cell>
        </row>
        <row r="136">
          <cell r="B136">
            <v>10.047800849333333</v>
          </cell>
        </row>
        <row r="137">
          <cell r="B137">
            <v>15.331832300000002</v>
          </cell>
        </row>
        <row r="138">
          <cell r="B138">
            <v>17.254797326666669</v>
          </cell>
        </row>
        <row r="139">
          <cell r="B139">
            <v>18.727785323333336</v>
          </cell>
        </row>
        <row r="140">
          <cell r="B140">
            <v>19.348475206666667</v>
          </cell>
        </row>
        <row r="141">
          <cell r="B141">
            <v>14.888680386666666</v>
          </cell>
        </row>
        <row r="142">
          <cell r="B142">
            <v>14.422872586666669</v>
          </cell>
        </row>
        <row r="143">
          <cell r="B143">
            <v>12.234841043333335</v>
          </cell>
        </row>
        <row r="144">
          <cell r="B144">
            <v>11.386996106666665</v>
          </cell>
        </row>
        <row r="145">
          <cell r="B145">
            <v>8.7712323800000007</v>
          </cell>
        </row>
        <row r="146">
          <cell r="B146">
            <v>6.1699576133333336</v>
          </cell>
        </row>
        <row r="147">
          <cell r="B147">
            <v>5.751567526666669</v>
          </cell>
        </row>
        <row r="148">
          <cell r="B148">
            <v>4.2529385733333323</v>
          </cell>
        </row>
        <row r="149">
          <cell r="B149">
            <v>11.068344269999999</v>
          </cell>
        </row>
        <row r="150">
          <cell r="B150">
            <v>16.175671146666662</v>
          </cell>
        </row>
        <row r="151">
          <cell r="B151">
            <v>18.748410970000005</v>
          </cell>
        </row>
        <row r="152">
          <cell r="B152">
            <v>14.210867586666666</v>
          </cell>
        </row>
        <row r="153">
          <cell r="B153">
            <v>10.972143153333334</v>
          </cell>
        </row>
        <row r="154">
          <cell r="B154">
            <v>1.6965979866666672</v>
          </cell>
        </row>
        <row r="155">
          <cell r="B155">
            <v>-3.8291546266666665</v>
          </cell>
        </row>
        <row r="156">
          <cell r="B156">
            <v>-1.1997573933333328</v>
          </cell>
        </row>
        <row r="157">
          <cell r="B157">
            <v>-7.2249785096666672</v>
          </cell>
        </row>
        <row r="158">
          <cell r="B158">
            <v>-5.2847043106333329</v>
          </cell>
        </row>
        <row r="159">
          <cell r="B159">
            <v>-10.567864205666668</v>
          </cell>
        </row>
        <row r="160">
          <cell r="B160">
            <v>-5.6428286693333334</v>
          </cell>
        </row>
        <row r="161">
          <cell r="B161">
            <v>-4.0099804753333332</v>
          </cell>
        </row>
        <row r="162">
          <cell r="B162">
            <v>-6.0936697633333337</v>
          </cell>
        </row>
        <row r="163">
          <cell r="B163">
            <v>-10.41985429</v>
          </cell>
        </row>
        <row r="164">
          <cell r="B164">
            <v>-9.1904556633333332</v>
          </cell>
        </row>
        <row r="165">
          <cell r="B165">
            <v>-7.991200196666667</v>
          </cell>
        </row>
        <row r="166">
          <cell r="B166">
            <v>-11.959626428666667</v>
          </cell>
        </row>
        <row r="167">
          <cell r="B167">
            <v>-18.486798673333332</v>
          </cell>
        </row>
        <row r="168">
          <cell r="B168">
            <v>-18.534257072666666</v>
          </cell>
        </row>
        <row r="169">
          <cell r="B169">
            <v>-10.945891211666668</v>
          </cell>
        </row>
        <row r="170">
          <cell r="B170">
            <v>-8.8902489103333338</v>
          </cell>
        </row>
        <row r="171">
          <cell r="B171">
            <v>-5.5920485740000005</v>
          </cell>
        </row>
        <row r="172">
          <cell r="B172">
            <v>-8.6974782299999998</v>
          </cell>
        </row>
      </sheetData>
      <sheetData sheetId="8"/>
      <sheetData sheetId="9"/>
      <sheetData sheetId="11"/>
      <sheetData sheetId="12"/>
      <sheetData sheetId="23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abSelected="1" workbookViewId="0">
      <pane ySplit="2" topLeftCell="A89" activePane="bottomLeft" state="frozen"/>
      <selection pane="bottomLeft" activeCell="G111" sqref="G111"/>
    </sheetView>
  </sheetViews>
  <sheetFormatPr defaultRowHeight="12.75"/>
  <sheetData>
    <row r="1" spans="1:5">
      <c r="B1" t="s">
        <v>0</v>
      </c>
      <c r="C1" t="s">
        <v>1</v>
      </c>
      <c r="D1" t="s">
        <v>2</v>
      </c>
      <c r="E1" t="s">
        <v>3</v>
      </c>
    </row>
    <row r="2" spans="1:5" s="1" customFormat="1">
      <c r="B2" s="1" t="s">
        <v>4</v>
      </c>
      <c r="C2" s="1" t="s">
        <v>5</v>
      </c>
      <c r="D2" s="1" t="s">
        <v>6</v>
      </c>
      <c r="E2" s="1" t="s">
        <v>7</v>
      </c>
    </row>
    <row r="3" spans="1:5">
      <c r="A3">
        <v>2005</v>
      </c>
      <c r="B3" s="2">
        <f>[1]teo!Q147</f>
        <v>3.2031782999999998</v>
      </c>
      <c r="C3" s="2">
        <f>[1]rak!Z148</f>
        <v>-15.169351389999996</v>
      </c>
      <c r="D3" s="2">
        <f>[1]pal!B89</f>
        <v>17.65016988</v>
      </c>
      <c r="E3" s="2">
        <f>[1]kauppa!B64</f>
        <v>-1</v>
      </c>
    </row>
    <row r="4" spans="1:5">
      <c r="A4" t="s">
        <v>8</v>
      </c>
      <c r="B4" s="2">
        <f>[1]teo!Q148</f>
        <v>2.2009062333333325</v>
      </c>
      <c r="C4" s="2">
        <f>[1]rak!Z149</f>
        <v>-10.974496350000003</v>
      </c>
      <c r="D4" s="2">
        <f>[1]pal!B90</f>
        <v>17.933186769999999</v>
      </c>
      <c r="E4" s="2">
        <f>[1]kauppa!B65</f>
        <v>-8</v>
      </c>
    </row>
    <row r="5" spans="1:5">
      <c r="A5" t="s">
        <v>9</v>
      </c>
      <c r="B5" s="2">
        <f>[1]teo!Q149</f>
        <v>2.9831616333333293</v>
      </c>
      <c r="C5" s="2">
        <f>[1]rak!Z150</f>
        <v>1.9026747750000013</v>
      </c>
      <c r="D5" s="2">
        <f>[1]pal!B91</f>
        <v>11.199007610000001</v>
      </c>
      <c r="E5" s="2">
        <f>[1]kauppa!B66</f>
        <v>-4</v>
      </c>
    </row>
    <row r="6" spans="1:5">
      <c r="A6" t="s">
        <v>10</v>
      </c>
      <c r="B6" s="2">
        <f>[1]teo!Q150</f>
        <v>5.5826214333333342</v>
      </c>
      <c r="C6" s="2">
        <f>[1]rak!Z151</f>
        <v>7.730910300000005</v>
      </c>
      <c r="D6" s="2">
        <f>[1]pal!B92</f>
        <v>12.30647549</v>
      </c>
      <c r="E6" s="2">
        <f>[1]kauppa!B67</f>
        <v>-1</v>
      </c>
    </row>
    <row r="7" spans="1:5">
      <c r="A7" t="s">
        <v>11</v>
      </c>
      <c r="B7" s="2">
        <f>[1]teo!Q151</f>
        <v>1.2704118666666677</v>
      </c>
      <c r="C7" s="2">
        <f>[1]rak!Z152</f>
        <v>5.1336525599999945</v>
      </c>
      <c r="D7" s="2">
        <f>[1]pal!B93</f>
        <v>14.27524397</v>
      </c>
      <c r="E7" s="2">
        <f>[1]kauppa!B68</f>
        <v>1</v>
      </c>
    </row>
    <row r="8" spans="1:5">
      <c r="A8" t="s">
        <v>12</v>
      </c>
      <c r="B8" s="2">
        <f>[1]teo!Q152</f>
        <v>7.146604253333332</v>
      </c>
      <c r="C8" s="2">
        <f>[1]rak!Z153</f>
        <v>4.0758704400000028</v>
      </c>
      <c r="D8" s="2">
        <f>[1]pal!B94</f>
        <v>19.764538909999999</v>
      </c>
      <c r="E8" s="2">
        <f>[1]kauppa!B69</f>
        <v>6</v>
      </c>
    </row>
    <row r="9" spans="1:5">
      <c r="A9" t="s">
        <v>13</v>
      </c>
      <c r="B9" s="2">
        <f>[1]teo!Q153</f>
        <v>10.786216859999996</v>
      </c>
      <c r="C9" s="2">
        <f>[1]rak!Z154</f>
        <v>6.1019985899999938</v>
      </c>
      <c r="D9" s="2">
        <f>[1]pal!B95</f>
        <v>15.475385920000001</v>
      </c>
      <c r="E9" s="2">
        <f>[1]kauppa!B70</f>
        <v>4</v>
      </c>
    </row>
    <row r="10" spans="1:5">
      <c r="A10" t="s">
        <v>14</v>
      </c>
      <c r="B10" s="2">
        <f>[1]teo!Q154</f>
        <v>9.7465892700000012</v>
      </c>
      <c r="C10" s="2">
        <f>[1]rak!Z155</f>
        <v>7.8047904000000017</v>
      </c>
      <c r="D10" s="2">
        <f>[1]pal!B96</f>
        <v>23.864324719999999</v>
      </c>
      <c r="E10" s="2">
        <f>[1]kauppa!B71</f>
        <v>2</v>
      </c>
    </row>
    <row r="11" spans="1:5">
      <c r="A11" t="s">
        <v>15</v>
      </c>
      <c r="B11" s="2">
        <f>[1]teo!Q155</f>
        <v>8.0923860999999988</v>
      </c>
      <c r="C11" s="2">
        <f>[1]rak!Z156</f>
        <v>-1.4163672199999979</v>
      </c>
      <c r="D11" s="2">
        <f>[1]pal!B97</f>
        <v>19.77575019</v>
      </c>
      <c r="E11" s="2">
        <f>[1]kauppa!B72</f>
        <v>7</v>
      </c>
    </row>
    <row r="12" spans="1:5">
      <c r="A12" t="s">
        <v>16</v>
      </c>
      <c r="B12" s="2">
        <f>[1]teo!Q156</f>
        <v>11.486213373333337</v>
      </c>
      <c r="C12" s="2">
        <f>[1]rak!Z157</f>
        <v>1.9353709250000009</v>
      </c>
      <c r="D12" s="2">
        <f>[1]pal!B98</f>
        <v>17.227165500000002</v>
      </c>
      <c r="E12" s="2">
        <f>[1]kauppa!B73</f>
        <v>10</v>
      </c>
    </row>
    <row r="13" spans="1:5">
      <c r="A13" t="s">
        <v>17</v>
      </c>
      <c r="B13" s="2">
        <f>[1]teo!Q157</f>
        <v>11.522260546666667</v>
      </c>
      <c r="C13" s="2">
        <f>[1]rak!Z158</f>
        <v>1.0639002150000039</v>
      </c>
      <c r="D13" s="2">
        <f>[1]pal!B99</f>
        <v>29.589895469999998</v>
      </c>
      <c r="E13" s="2">
        <f>[1]kauppa!B74</f>
        <v>9</v>
      </c>
    </row>
    <row r="14" spans="1:5">
      <c r="A14" t="s">
        <v>18</v>
      </c>
      <c r="B14" s="2">
        <f>[1]teo!Q158</f>
        <v>8.0700324999999964</v>
      </c>
      <c r="C14" s="2">
        <f>[1]rak!Z159</f>
        <v>-2.0163171049999988</v>
      </c>
      <c r="D14" s="2">
        <f>[1]pal!B100</f>
        <v>21.0194133</v>
      </c>
      <c r="E14" s="2">
        <f>[1]kauppa!B75</f>
        <v>6</v>
      </c>
    </row>
    <row r="15" spans="1:5">
      <c r="A15">
        <v>2006</v>
      </c>
      <c r="B15" s="2">
        <f>[1]teo!Q159</f>
        <v>9.2827477999999957</v>
      </c>
      <c r="C15" s="2">
        <f>[1]rak!Z160</f>
        <v>7.6236020499999952</v>
      </c>
      <c r="D15" s="2">
        <f>[1]pal!B101</f>
        <v>23.602503370000001</v>
      </c>
      <c r="E15" s="2">
        <f>[1]kauppa!B76</f>
        <v>6</v>
      </c>
    </row>
    <row r="16" spans="1:5">
      <c r="A16" t="s">
        <v>19</v>
      </c>
      <c r="B16" s="2">
        <f>[1]teo!Q160</f>
        <v>10.581265633333331</v>
      </c>
      <c r="C16" s="2">
        <f>[1]rak!Z161</f>
        <v>18.2183116</v>
      </c>
      <c r="D16" s="2">
        <f>[1]pal!B102</f>
        <v>21.88458408</v>
      </c>
      <c r="E16" s="2">
        <f>[1]kauppa!B77</f>
        <v>8</v>
      </c>
    </row>
    <row r="17" spans="1:5">
      <c r="A17" t="s">
        <v>20</v>
      </c>
      <c r="B17" s="2">
        <f>[1]teo!Q161</f>
        <v>13.57862447666667</v>
      </c>
      <c r="C17" s="2">
        <f>[1]rak!Z162</f>
        <v>11.740456065000004</v>
      </c>
      <c r="D17" s="2">
        <f>[1]pal!B103</f>
        <v>26.021732220000001</v>
      </c>
      <c r="E17" s="2">
        <f>[1]kauppa!B78</f>
        <v>7</v>
      </c>
    </row>
    <row r="18" spans="1:5">
      <c r="A18" t="s">
        <v>21</v>
      </c>
      <c r="B18" s="2">
        <f>[1]teo!Q162</f>
        <v>16.864298983333331</v>
      </c>
      <c r="C18" s="2">
        <f>[1]rak!Z163</f>
        <v>8.6645255849999998</v>
      </c>
      <c r="D18" s="2">
        <f>[1]pal!B104</f>
        <v>22.711149039999999</v>
      </c>
      <c r="E18" s="2">
        <f>[1]kauppa!B79</f>
        <v>11</v>
      </c>
    </row>
    <row r="19" spans="1:5">
      <c r="A19" t="s">
        <v>22</v>
      </c>
      <c r="B19" s="2">
        <f>[1]teo!Q163</f>
        <v>15.269586683333339</v>
      </c>
      <c r="C19" s="2">
        <f>[1]rak!Z164</f>
        <v>8.8856126600000067</v>
      </c>
      <c r="D19" s="2">
        <f>[1]pal!B105</f>
        <v>26.781517279999999</v>
      </c>
      <c r="E19" s="2">
        <f>[1]kauppa!B80</f>
        <v>3</v>
      </c>
    </row>
    <row r="20" spans="1:5">
      <c r="A20" t="s">
        <v>23</v>
      </c>
      <c r="B20" s="2">
        <f>[1]teo!Q164</f>
        <v>18.311436039999993</v>
      </c>
      <c r="C20" s="2">
        <f>[1]rak!Z165</f>
        <v>12.049189749999996</v>
      </c>
      <c r="D20" s="2">
        <f>[1]pal!B106</f>
        <v>24.748726560000001</v>
      </c>
      <c r="E20" s="2">
        <f>[1]kauppa!B81</f>
        <v>7</v>
      </c>
    </row>
    <row r="21" spans="1:5">
      <c r="A21" t="s">
        <v>24</v>
      </c>
      <c r="B21" s="2">
        <f>[1]teo!Q165</f>
        <v>19.382801879999999</v>
      </c>
      <c r="C21" s="2">
        <f>[1]rak!Z166</f>
        <v>9.2919908000000007</v>
      </c>
      <c r="D21" s="2">
        <f>[1]pal!B107</f>
        <v>23.507789549999998</v>
      </c>
      <c r="E21" s="2">
        <f>[1]kauppa!B82</f>
        <v>7</v>
      </c>
    </row>
    <row r="22" spans="1:5">
      <c r="A22" t="s">
        <v>25</v>
      </c>
      <c r="B22" s="2">
        <f>[1]teo!Q166</f>
        <v>14.172869133333336</v>
      </c>
      <c r="C22" s="2">
        <f>[1]rak!Z167</f>
        <v>8.3770901449999968</v>
      </c>
      <c r="D22" s="2">
        <f>[1]pal!B108</f>
        <v>26.206702490000001</v>
      </c>
      <c r="E22" s="2">
        <f>[1]kauppa!B83</f>
        <v>5</v>
      </c>
    </row>
    <row r="23" spans="1:5">
      <c r="A23" t="s">
        <v>26</v>
      </c>
      <c r="B23" s="2">
        <f>[1]teo!Q167</f>
        <v>16.258299466666671</v>
      </c>
      <c r="C23" s="2">
        <f>[1]rak!Z168</f>
        <v>7.432335595000005</v>
      </c>
      <c r="D23" s="2">
        <f>[1]pal!B109</f>
        <v>29.72263302</v>
      </c>
      <c r="E23" s="2">
        <f>[1]kauppa!B84</f>
        <v>7</v>
      </c>
    </row>
    <row r="24" spans="1:5">
      <c r="A24" t="s">
        <v>27</v>
      </c>
      <c r="B24" s="2">
        <f>[1]teo!Q168</f>
        <v>17.715032229999995</v>
      </c>
      <c r="C24" s="2">
        <f>[1]rak!Z169</f>
        <v>3.6169901000000024</v>
      </c>
      <c r="D24" s="2">
        <f>[1]pal!B110</f>
        <v>24.204092719999998</v>
      </c>
      <c r="E24" s="2">
        <f>[1]kauppa!B85</f>
        <v>6</v>
      </c>
    </row>
    <row r="25" spans="1:5">
      <c r="A25" t="s">
        <v>28</v>
      </c>
      <c r="B25" s="2">
        <f>[1]teo!Q169</f>
        <v>15.475385699999999</v>
      </c>
      <c r="C25" s="2">
        <f>[1]rak!Z170</f>
        <v>7.2600110499999957</v>
      </c>
      <c r="D25" s="2">
        <f>[1]pal!B111</f>
        <v>23.65056517</v>
      </c>
      <c r="E25" s="2">
        <f>[1]kauppa!B86</f>
        <v>4</v>
      </c>
    </row>
    <row r="26" spans="1:5">
      <c r="A26" t="s">
        <v>29</v>
      </c>
      <c r="B26" s="2">
        <f>[1]teo!Q170</f>
        <v>16.206535679999998</v>
      </c>
      <c r="C26" s="2">
        <f>[1]rak!Z171</f>
        <v>5.4784515999999996</v>
      </c>
      <c r="D26" s="2">
        <f>[1]pal!B112</f>
        <v>26.539404149999999</v>
      </c>
      <c r="E26" s="2">
        <f>[1]kauppa!B87</f>
        <v>11</v>
      </c>
    </row>
    <row r="27" spans="1:5">
      <c r="A27">
        <v>2007</v>
      </c>
      <c r="B27" s="2">
        <f>[1]teo!Q171</f>
        <v>13.929958716666667</v>
      </c>
      <c r="C27" s="2">
        <f>[1]rak!Z172</f>
        <v>10.788857100000001</v>
      </c>
      <c r="D27" s="2">
        <f>[1]pal!B113</f>
        <v>24.924082689999999</v>
      </c>
      <c r="E27" s="2">
        <f>[1]kauppa!B88</f>
        <v>23.819128916666671</v>
      </c>
    </row>
    <row r="28" spans="1:5">
      <c r="A28" t="s">
        <v>30</v>
      </c>
      <c r="B28" s="2">
        <f>[1]teo!Q172</f>
        <v>16.540220600000001</v>
      </c>
      <c r="C28" s="2">
        <f>[1]rak!Z173</f>
        <v>16.892843249999999</v>
      </c>
      <c r="D28" s="2">
        <f>[1]pal!B114</f>
        <v>25.146839700000001</v>
      </c>
      <c r="E28" s="2">
        <f>[1]kauppa!B89</f>
        <v>23.60903453666667</v>
      </c>
    </row>
    <row r="29" spans="1:5">
      <c r="A29" t="s">
        <v>31</v>
      </c>
      <c r="B29" s="2">
        <f>[1]teo!Q173</f>
        <v>21.143193669999999</v>
      </c>
      <c r="C29" s="2">
        <f>[1]rak!Z174</f>
        <v>29.47332475000001</v>
      </c>
      <c r="D29" s="2">
        <f>[1]pal!B115</f>
        <v>24.403727889999999</v>
      </c>
      <c r="E29" s="2">
        <f>[1]kauppa!B90</f>
        <v>21.451387803333333</v>
      </c>
    </row>
    <row r="30" spans="1:5">
      <c r="A30" t="s">
        <v>32</v>
      </c>
      <c r="B30" s="2">
        <f>[1]teo!Q174</f>
        <v>22.252083013333337</v>
      </c>
      <c r="C30" s="2">
        <f>[1]rak!Z175</f>
        <v>3.5944216400000002</v>
      </c>
      <c r="D30" s="2">
        <f>[1]pal!B116</f>
        <v>25.104280989999999</v>
      </c>
      <c r="E30" s="2">
        <f>[1]kauppa!B91</f>
        <v>25.837719956666664</v>
      </c>
    </row>
    <row r="31" spans="1:5">
      <c r="A31" t="s">
        <v>33</v>
      </c>
      <c r="B31" s="2">
        <f>[1]teo!Q175</f>
        <v>20.111962233333333</v>
      </c>
      <c r="C31" s="2">
        <f>[1]rak!Z176</f>
        <v>22.428139050000006</v>
      </c>
      <c r="D31" s="2">
        <f>[1]pal!B117</f>
        <v>20.884935949999999</v>
      </c>
      <c r="E31" s="2">
        <f>[1]kauppa!B92</f>
        <v>23.950158209999998</v>
      </c>
    </row>
    <row r="32" spans="1:5">
      <c r="A32" t="s">
        <v>34</v>
      </c>
      <c r="B32" s="2">
        <f>[1]teo!Q176</f>
        <v>18.601837399999994</v>
      </c>
      <c r="C32" s="2">
        <f>[1]rak!Z177</f>
        <v>20.113643850000003</v>
      </c>
      <c r="D32" s="2">
        <f>[1]pal!B118</f>
        <v>21.572759229999999</v>
      </c>
      <c r="E32" s="2">
        <f>[1]kauppa!B93</f>
        <v>20.620780919999998</v>
      </c>
    </row>
    <row r="33" spans="1:5">
      <c r="A33" t="s">
        <v>35</v>
      </c>
      <c r="B33" s="2">
        <f>[1]teo!Q177</f>
        <v>19.14559783333333</v>
      </c>
      <c r="C33" s="2">
        <f>[1]rak!Z178</f>
        <v>21.551584200000001</v>
      </c>
      <c r="D33" s="2">
        <f>[1]pal!B119</f>
        <v>19.646934009999999</v>
      </c>
      <c r="E33" s="2">
        <f>[1]kauppa!B94</f>
        <v>18.928909379999997</v>
      </c>
    </row>
    <row r="34" spans="1:5">
      <c r="A34" t="s">
        <v>36</v>
      </c>
      <c r="B34" s="2">
        <f>[1]teo!Q178</f>
        <v>18.348259900000002</v>
      </c>
      <c r="C34" s="2">
        <f>[1]rak!Z179</f>
        <v>13.611688450000003</v>
      </c>
      <c r="D34" s="2">
        <f>[1]pal!B120</f>
        <v>21.265557170000001</v>
      </c>
      <c r="E34" s="2">
        <f>[1]kauppa!B95</f>
        <v>22.520341943333335</v>
      </c>
    </row>
    <row r="35" spans="1:5">
      <c r="A35" t="s">
        <v>37</v>
      </c>
      <c r="B35" s="2">
        <f>[1]teo!Q179</f>
        <v>15.234254666666667</v>
      </c>
      <c r="C35" s="2">
        <f>[1]rak!Z180</f>
        <v>16.472939999999994</v>
      </c>
      <c r="D35" s="2">
        <f>[1]pal!B121</f>
        <v>22.152952859999999</v>
      </c>
      <c r="E35" s="2">
        <f>[1]kauppa!B96</f>
        <v>20.68183119</v>
      </c>
    </row>
    <row r="36" spans="1:5">
      <c r="A36" t="s">
        <v>38</v>
      </c>
      <c r="B36" s="2">
        <f>[1]teo!Q180</f>
        <v>15.180540633333331</v>
      </c>
      <c r="C36" s="2">
        <f>[1]rak!Z181</f>
        <v>14.203492650000001</v>
      </c>
      <c r="D36" s="2">
        <f>[1]pal!B122</f>
        <v>20.378201090000001</v>
      </c>
      <c r="E36" s="2">
        <f>[1]kauppa!B97</f>
        <v>17.578542339999998</v>
      </c>
    </row>
    <row r="37" spans="1:5">
      <c r="A37" t="s">
        <v>39</v>
      </c>
      <c r="B37" s="2">
        <f>[1]teo!Q181</f>
        <v>13.493026933333331</v>
      </c>
      <c r="C37" s="2">
        <f>[1]rak!Z182</f>
        <v>12.427918325</v>
      </c>
      <c r="D37" s="2">
        <f>[1]pal!B123</f>
        <v>19.588464819999999</v>
      </c>
      <c r="E37" s="2">
        <f>[1]kauppa!B98</f>
        <v>14.406656856666666</v>
      </c>
    </row>
    <row r="38" spans="1:5">
      <c r="A38" t="s">
        <v>40</v>
      </c>
      <c r="B38" s="2">
        <f>[1]teo!Q182</f>
        <v>12.732258733333333</v>
      </c>
      <c r="C38" s="2">
        <f>[1]rak!Z183</f>
        <v>7.1321435750000006</v>
      </c>
      <c r="D38" s="2">
        <f>[1]pal!B124</f>
        <v>18.51567945</v>
      </c>
      <c r="E38" s="2">
        <f>[1]kauppa!B99</f>
        <v>12.374845583333331</v>
      </c>
    </row>
    <row r="39" spans="1:5">
      <c r="A39">
        <v>2008</v>
      </c>
      <c r="B39" s="2">
        <f>[1]teo!Q183</f>
        <v>11.276454233333334</v>
      </c>
      <c r="C39" s="2">
        <f>[1]rak!Z184</f>
        <v>15.613369500000005</v>
      </c>
      <c r="D39" s="2">
        <f>[1]pal!B125</f>
        <v>17.601600189999999</v>
      </c>
      <c r="E39" s="2">
        <f>[1]kauppa!B100</f>
        <v>15.378194883333331</v>
      </c>
    </row>
    <row r="40" spans="1:5">
      <c r="A40" t="s">
        <v>41</v>
      </c>
      <c r="B40" s="2">
        <f>[1]teo!Q184</f>
        <v>4.2276997333333339</v>
      </c>
      <c r="C40" s="2">
        <f>[1]rak!Z185</f>
        <v>17.422054799999998</v>
      </c>
      <c r="D40" s="2">
        <f>[1]pal!B126</f>
        <v>13.19414035</v>
      </c>
      <c r="E40" s="2">
        <f>[1]kauppa!B101</f>
        <v>15.735636933333334</v>
      </c>
    </row>
    <row r="41" spans="1:5">
      <c r="A41" t="s">
        <v>42</v>
      </c>
      <c r="B41" s="2">
        <f>[1]teo!Q185</f>
        <v>3.7730739999999989</v>
      </c>
      <c r="C41" s="2">
        <f>[1]rak!Z186</f>
        <v>12.257698449999999</v>
      </c>
      <c r="D41" s="2">
        <f>[1]pal!B127</f>
        <v>17.054345479999999</v>
      </c>
      <c r="E41" s="2">
        <f>[1]kauppa!B102</f>
        <v>17.219729453333333</v>
      </c>
    </row>
    <row r="42" spans="1:5">
      <c r="A42" t="s">
        <v>43</v>
      </c>
      <c r="B42" s="2">
        <f>[1]teo!Q186</f>
        <v>3.4731042666666667</v>
      </c>
      <c r="C42" s="2">
        <f>[1]rak!Z187</f>
        <v>6.7421093000000027</v>
      </c>
      <c r="D42" s="2">
        <f>[1]pal!B128</f>
        <v>16.549883829999999</v>
      </c>
      <c r="E42" s="2">
        <f>[1]kauppa!B103</f>
        <v>16.721748950000002</v>
      </c>
    </row>
    <row r="43" spans="1:5">
      <c r="A43" t="s">
        <v>44</v>
      </c>
      <c r="B43" s="2">
        <f>[1]teo!Q187</f>
        <v>3.9264025333333308</v>
      </c>
      <c r="C43" s="2">
        <f>[1]rak!Z188</f>
        <v>0.45247206000000517</v>
      </c>
      <c r="D43" s="2">
        <f>[1]pal!B129</f>
        <v>19.218730170000001</v>
      </c>
      <c r="E43" s="2">
        <f>[1]kauppa!B104</f>
        <v>16.859262313333328</v>
      </c>
    </row>
    <row r="44" spans="1:5">
      <c r="A44" t="s">
        <v>45</v>
      </c>
      <c r="B44" s="2">
        <f>[1]teo!Q188</f>
        <v>1.1717339333333332</v>
      </c>
      <c r="C44" s="2">
        <f>[1]rak!Z189</f>
        <v>3.4961452999999949</v>
      </c>
      <c r="D44" s="2">
        <f>[1]pal!B130</f>
        <v>15.75651289</v>
      </c>
      <c r="E44" s="2">
        <f>[1]kauppa!B105</f>
        <v>12.468256143333335</v>
      </c>
    </row>
    <row r="45" spans="1:5">
      <c r="A45" t="s">
        <v>46</v>
      </c>
      <c r="B45" s="2">
        <f>[1]teo!Q189</f>
        <v>-0.87494736666666972</v>
      </c>
      <c r="C45" s="2">
        <f>[1]rak!Z190</f>
        <v>-25.393541104999997</v>
      </c>
      <c r="D45" s="2">
        <f>[1]pal!B131</f>
        <v>15.119115170000001</v>
      </c>
      <c r="E45" s="2">
        <f>[1]kauppa!B106</f>
        <v>5.4821791933333337</v>
      </c>
    </row>
    <row r="46" spans="1:5">
      <c r="A46" t="s">
        <v>47</v>
      </c>
      <c r="B46" s="2">
        <f>[1]teo!Q190</f>
        <v>-6.330385800000002</v>
      </c>
      <c r="C46" s="2">
        <f>[1]rak!Z191</f>
        <v>-11.904070004999994</v>
      </c>
      <c r="D46" s="2">
        <f>[1]pal!B132</f>
        <v>9.1608135589999993</v>
      </c>
      <c r="E46" s="2">
        <f>[1]kauppa!B107</f>
        <v>6.5988300533333328</v>
      </c>
    </row>
    <row r="47" spans="1:5">
      <c r="A47" t="s">
        <v>48</v>
      </c>
      <c r="B47" s="2">
        <f>[1]teo!Q191</f>
        <v>-7.1322658333333351</v>
      </c>
      <c r="C47" s="2">
        <f>[1]rak!Z192</f>
        <v>-19.354922469999998</v>
      </c>
      <c r="D47" s="2">
        <f>[1]pal!B133</f>
        <v>9.1860857869999997</v>
      </c>
      <c r="E47" s="2">
        <f>[1]kauppa!B108</f>
        <v>1.6022805766666675</v>
      </c>
    </row>
    <row r="48" spans="1:5">
      <c r="A48" t="s">
        <v>49</v>
      </c>
      <c r="B48" s="2">
        <f>[1]teo!Q192</f>
        <v>-9.5496650666666678</v>
      </c>
      <c r="C48" s="2">
        <f>[1]rak!Z193</f>
        <v>-21.664141720000003</v>
      </c>
      <c r="D48" s="2">
        <f>[1]pal!B134</f>
        <v>4.2947032949999997</v>
      </c>
      <c r="E48" s="2">
        <f>[1]kauppa!B109</f>
        <v>-0.81978294333333446</v>
      </c>
    </row>
    <row r="49" spans="1:5">
      <c r="A49" t="s">
        <v>50</v>
      </c>
      <c r="B49" s="2">
        <f>[1]teo!Q193</f>
        <v>-31.435075873333336</v>
      </c>
      <c r="C49" s="2">
        <f>[1]rak!Z194</f>
        <v>-43.919688539999996</v>
      </c>
      <c r="D49" s="2">
        <f>[1]pal!B135</f>
        <v>-2.6391255880000002</v>
      </c>
      <c r="E49" s="2">
        <f>[1]kauppa!B110</f>
        <v>-6.8601181916666674</v>
      </c>
    </row>
    <row r="50" spans="1:5">
      <c r="A50" t="s">
        <v>51</v>
      </c>
      <c r="B50" s="2">
        <f>[1]teo!Q194</f>
        <v>-35.793438673333334</v>
      </c>
      <c r="C50" s="2">
        <f>[1]rak!Z195</f>
        <v>-47.071859685</v>
      </c>
      <c r="D50" s="2">
        <f>[1]pal!B136</f>
        <v>-5.0346221370000004</v>
      </c>
      <c r="E50" s="2">
        <f>[1]kauppa!B111</f>
        <v>-9.2649979170000005</v>
      </c>
    </row>
    <row r="51" spans="1:5">
      <c r="A51">
        <v>2009</v>
      </c>
      <c r="B51" s="2">
        <f>[1]teo!Q195</f>
        <v>-35.553273313333328</v>
      </c>
      <c r="C51" s="2">
        <f>[1]rak!Z196</f>
        <v>-52.86701111</v>
      </c>
      <c r="D51" s="2">
        <f>[1]pal!B137</f>
        <v>-14.37092812</v>
      </c>
      <c r="E51" s="2">
        <f>[1]kauppa!B112</f>
        <v>-13.421108644999999</v>
      </c>
    </row>
    <row r="52" spans="1:5">
      <c r="A52" t="s">
        <v>52</v>
      </c>
      <c r="B52" s="2">
        <f>[1]teo!Q196</f>
        <v>-37.579135489999999</v>
      </c>
      <c r="C52" s="2">
        <f>[1]rak!Z197</f>
        <v>-52.124835050000002</v>
      </c>
      <c r="D52" s="2">
        <f>[1]pal!B138</f>
        <v>-13.10069654</v>
      </c>
      <c r="E52" s="2">
        <f>[1]kauppa!B113</f>
        <v>-13.447175253333334</v>
      </c>
    </row>
    <row r="53" spans="1:5">
      <c r="A53" t="s">
        <v>53</v>
      </c>
      <c r="B53" s="2">
        <f>[1]teo!Q197</f>
        <v>-35.523098633333333</v>
      </c>
      <c r="C53" s="2">
        <f>[1]rak!Z198</f>
        <v>-49.679407330000004</v>
      </c>
      <c r="D53" s="2">
        <f>[1]pal!B139</f>
        <v>-20.856458450000002</v>
      </c>
      <c r="E53" s="2">
        <f>[1]kauppa!B114</f>
        <v>-13.207529866666667</v>
      </c>
    </row>
    <row r="54" spans="1:5">
      <c r="A54" t="s">
        <v>54</v>
      </c>
      <c r="B54" s="2">
        <f>[1]teo!Q198</f>
        <v>-31.193774716666663</v>
      </c>
      <c r="C54" s="2">
        <f>[1]rak!Z199</f>
        <v>-44.951213190000004</v>
      </c>
      <c r="D54" s="2">
        <f>[1]pal!B140</f>
        <v>-20.276909880000002</v>
      </c>
      <c r="E54" s="2">
        <f>[1]kauppa!B115</f>
        <v>-12.890190046666667</v>
      </c>
    </row>
    <row r="55" spans="1:5">
      <c r="A55" t="s">
        <v>55</v>
      </c>
      <c r="B55" s="2">
        <f>[1]teo!Q199</f>
        <v>-28.883059576666668</v>
      </c>
      <c r="C55" s="2">
        <f>[1]rak!Z200</f>
        <v>-48.188429595000002</v>
      </c>
      <c r="D55" s="2">
        <f>[1]pal!B141</f>
        <v>-15.31079604</v>
      </c>
      <c r="E55" s="2">
        <f>[1]kauppa!B116</f>
        <v>-15.639530105333336</v>
      </c>
    </row>
    <row r="56" spans="1:5">
      <c r="A56" t="s">
        <v>56</v>
      </c>
      <c r="B56" s="2">
        <f>[1]teo!Q200</f>
        <v>-28.534129733333334</v>
      </c>
      <c r="C56" s="2">
        <f>[1]rak!Z201</f>
        <v>-57.941203669999993</v>
      </c>
      <c r="D56" s="2">
        <f>[1]pal!B142</f>
        <v>-11.430983790000001</v>
      </c>
      <c r="E56" s="2">
        <f>[1]kauppa!B117</f>
        <v>-16.729695594666666</v>
      </c>
    </row>
    <row r="57" spans="1:5">
      <c r="A57" t="s">
        <v>57</v>
      </c>
      <c r="B57" s="2">
        <f>[1]teo!Q201</f>
        <v>-19.093541153333337</v>
      </c>
      <c r="C57" s="2">
        <f>[1]rak!Z202</f>
        <v>-52.396096800000002</v>
      </c>
      <c r="D57" s="2">
        <f>[1]pal!B143</f>
        <v>-12.3334168</v>
      </c>
      <c r="E57" s="2">
        <f>[1]kauppa!B118</f>
        <v>-15.136641611666667</v>
      </c>
    </row>
    <row r="58" spans="1:5">
      <c r="A58" t="s">
        <v>58</v>
      </c>
      <c r="B58" s="2">
        <f>[1]teo!Q202</f>
        <v>-19.473959390000001</v>
      </c>
      <c r="C58" s="2">
        <f>[1]rak!Z203</f>
        <v>-51.048746655000002</v>
      </c>
      <c r="D58" s="2">
        <f>[1]pal!B144</f>
        <v>-6.0443433669999997</v>
      </c>
      <c r="E58" s="2">
        <f>[1]kauppa!B119</f>
        <v>-15.379400961000002</v>
      </c>
    </row>
    <row r="59" spans="1:5">
      <c r="A59" t="s">
        <v>59</v>
      </c>
      <c r="B59" s="2">
        <f>[1]teo!Q203</f>
        <v>-15.75561668666667</v>
      </c>
      <c r="C59" s="2">
        <f>[1]rak!Z204</f>
        <v>-44.912763484999999</v>
      </c>
      <c r="D59" s="2">
        <f>[1]pal!B145</f>
        <v>-5.3410892560000001</v>
      </c>
      <c r="E59" s="2">
        <f>[1]kauppa!B120</f>
        <v>-11.707434449333334</v>
      </c>
    </row>
    <row r="60" spans="1:5">
      <c r="A60" t="s">
        <v>60</v>
      </c>
      <c r="B60" s="2">
        <f>[1]teo!Q204</f>
        <v>-13.980101096666671</v>
      </c>
      <c r="C60" s="2">
        <f>[1]rak!Z205</f>
        <v>-29.900224935000001</v>
      </c>
      <c r="D60" s="2">
        <f>[1]pal!B146</f>
        <v>-6.3742457660000001E-2</v>
      </c>
      <c r="E60" s="2">
        <f>[1]kauppa!B121</f>
        <v>-16.196770170666667</v>
      </c>
    </row>
    <row r="61" spans="1:5">
      <c r="A61" t="s">
        <v>61</v>
      </c>
      <c r="B61" s="2">
        <f>[1]teo!Q205</f>
        <v>-14.96747416</v>
      </c>
      <c r="C61" s="2">
        <f>[1]rak!Z206</f>
        <v>-29.725704234999998</v>
      </c>
      <c r="D61" s="2">
        <f>[1]pal!B147</f>
        <v>-1.3979437130000001</v>
      </c>
      <c r="E61" s="2">
        <f>[1]kauppa!B122</f>
        <v>-3.9707258683333335</v>
      </c>
    </row>
    <row r="62" spans="1:5">
      <c r="A62" t="s">
        <v>62</v>
      </c>
      <c r="B62" s="2">
        <f>[1]teo!Q206</f>
        <v>-10.438152346666667</v>
      </c>
      <c r="C62" s="2">
        <f>[1]rak!Z207</f>
        <v>-25.466745519999996</v>
      </c>
      <c r="D62" s="2">
        <f>[1]pal!B148</f>
        <v>3.4027636110000001</v>
      </c>
      <c r="E62" s="2">
        <f>[1]kauppa!B123</f>
        <v>-6.2641456243333336</v>
      </c>
    </row>
    <row r="63" spans="1:5">
      <c r="A63">
        <v>2010</v>
      </c>
      <c r="B63" s="2">
        <f>[1]teo!Q207</f>
        <v>-9.5591515166666667</v>
      </c>
      <c r="C63" s="2">
        <f>[1]rak!Z208</f>
        <v>-27.704831564999999</v>
      </c>
      <c r="D63" s="2">
        <f>[1]pal!B149</f>
        <v>8.6008605560000007</v>
      </c>
      <c r="E63" s="2">
        <f>[1]kauppa!B124</f>
        <v>-3.2249321742999997</v>
      </c>
    </row>
    <row r="64" spans="1:5">
      <c r="A64" t="s">
        <v>63</v>
      </c>
      <c r="B64" s="2">
        <f>[1]teo!Q208</f>
        <v>-6.9983661066666683</v>
      </c>
      <c r="C64" s="2">
        <f>[1]rak!Z209</f>
        <v>-27.66884554</v>
      </c>
      <c r="D64" s="2">
        <f>[1]pal!B150</f>
        <v>10.468367819999999</v>
      </c>
      <c r="E64" s="2">
        <f>[1]kauppa!B125</f>
        <v>-0.42376370149999998</v>
      </c>
    </row>
    <row r="65" spans="1:5">
      <c r="A65" t="s">
        <v>64</v>
      </c>
      <c r="B65" s="2">
        <f>[1]teo!Q209</f>
        <v>-6.0207023500000005</v>
      </c>
      <c r="C65" s="2">
        <f>[1]rak!Z210</f>
        <v>-33.571672364999998</v>
      </c>
      <c r="D65" s="2">
        <f>[1]pal!B151</f>
        <v>5.5191231590000003</v>
      </c>
      <c r="E65" s="2">
        <f>[1]kauppa!B126</f>
        <v>5.8058158407333336</v>
      </c>
    </row>
    <row r="66" spans="1:5">
      <c r="A66" t="s">
        <v>65</v>
      </c>
      <c r="B66" s="2">
        <f>[1]teo!Q210</f>
        <v>-0.46156314999999876</v>
      </c>
      <c r="C66" s="2">
        <f>[1]rak!Z211</f>
        <v>-23.848721475000001</v>
      </c>
      <c r="D66" s="2">
        <f>[1]pal!B152</f>
        <v>14.42501603</v>
      </c>
      <c r="E66" s="2">
        <f>[1]kauppa!B127</f>
        <v>12.484459025333331</v>
      </c>
    </row>
    <row r="67" spans="1:5">
      <c r="A67" t="s">
        <v>66</v>
      </c>
      <c r="B67" s="2">
        <f>[1]teo!Q211</f>
        <v>6.7497286400000007</v>
      </c>
      <c r="C67" s="2">
        <f>[1]rak!Z212</f>
        <v>-13.883656610000003</v>
      </c>
      <c r="D67" s="2">
        <f>[1]pal!B153</f>
        <v>16.84467785</v>
      </c>
      <c r="E67" s="2">
        <f>[1]kauppa!B128</f>
        <v>11.588297052066666</v>
      </c>
    </row>
    <row r="68" spans="1:5">
      <c r="A68" t="s">
        <v>67</v>
      </c>
      <c r="B68" s="2">
        <f>[1]teo!Q212</f>
        <v>3.5902050366666649</v>
      </c>
      <c r="C68" s="2">
        <f>[1]rak!Z213</f>
        <v>-28.546047909999995</v>
      </c>
      <c r="D68" s="2">
        <f>[1]pal!B154</f>
        <v>18.83872251</v>
      </c>
      <c r="E68" s="2">
        <f>[1]kauppa!B129</f>
        <v>13.835924009866666</v>
      </c>
    </row>
    <row r="69" spans="1:5">
      <c r="A69" t="s">
        <v>68</v>
      </c>
      <c r="B69" s="2">
        <f>[1]teo!Q213</f>
        <v>6.0769578666666701</v>
      </c>
      <c r="C69" s="2">
        <f>[1]rak!Z214</f>
        <v>-15.401396849999998</v>
      </c>
      <c r="D69" s="2">
        <f>[1]pal!B155</f>
        <v>18.69268439</v>
      </c>
      <c r="E69" s="2">
        <f>[1]kauppa!B130</f>
        <v>13.001188696</v>
      </c>
    </row>
    <row r="70" spans="1:5">
      <c r="A70" t="s">
        <v>69</v>
      </c>
      <c r="B70" s="2">
        <f>[1]teo!Q214</f>
        <v>7.006857666666666</v>
      </c>
      <c r="C70" s="2">
        <f>[1]rak!Z215</f>
        <v>-22.563374619999998</v>
      </c>
      <c r="D70" s="2">
        <f>[1]pal!B156</f>
        <v>19.386675050000001</v>
      </c>
      <c r="E70" s="2">
        <f>[1]kauppa!B131</f>
        <v>9.9418070789999984</v>
      </c>
    </row>
    <row r="71" spans="1:5">
      <c r="A71" t="s">
        <v>70</v>
      </c>
      <c r="B71" s="2">
        <f>[1]teo!Q215</f>
        <v>4.2165174399999943</v>
      </c>
      <c r="C71" s="2">
        <f>[1]rak!Z216</f>
        <v>-6.8290842700000027</v>
      </c>
      <c r="D71" s="2">
        <f>[1]pal!B157</f>
        <v>22.949981749999999</v>
      </c>
      <c r="E71" s="2">
        <f>[1]kauppa!B132</f>
        <v>11.909058759666665</v>
      </c>
    </row>
    <row r="72" spans="1:5">
      <c r="A72" t="s">
        <v>71</v>
      </c>
      <c r="B72" s="2">
        <f>[1]teo!Q216</f>
        <v>7.0107990766666672</v>
      </c>
      <c r="C72" s="2">
        <f>[1]rak!Z217</f>
        <v>-12.834356615000004</v>
      </c>
      <c r="D72" s="2">
        <f>[1]pal!B158</f>
        <v>21.11765913</v>
      </c>
      <c r="E72" s="2">
        <f>[1]kauppa!B133</f>
        <v>14.249831818333334</v>
      </c>
    </row>
    <row r="73" spans="1:5">
      <c r="A73" t="s">
        <v>72</v>
      </c>
      <c r="B73" s="2">
        <f>[1]teo!Q217</f>
        <v>4.6547265200000014</v>
      </c>
      <c r="C73" s="2">
        <f>[1]rak!Z218</f>
        <v>-14.611859165000006</v>
      </c>
      <c r="D73" s="2">
        <f>[1]pal!B159</f>
        <v>22.89759952</v>
      </c>
      <c r="E73" s="2">
        <f>[1]kauppa!B134</f>
        <v>16.001254793333334</v>
      </c>
    </row>
    <row r="74" spans="1:5">
      <c r="A74" t="s">
        <v>73</v>
      </c>
      <c r="B74" s="2">
        <f>[1]teo!Q218</f>
        <v>4.7379295999999966</v>
      </c>
      <c r="C74" s="2">
        <f>[1]rak!Z219</f>
        <v>-5.0414484199999947</v>
      </c>
      <c r="D74" s="2">
        <f>[1]pal!B160</f>
        <v>23.575985960000001</v>
      </c>
      <c r="E74" s="2">
        <f>[1]kauppa!B135</f>
        <v>17.195005429999998</v>
      </c>
    </row>
    <row r="75" spans="1:5">
      <c r="A75">
        <v>2011</v>
      </c>
      <c r="B75" s="2">
        <f>[1]teo!Q219</f>
        <v>1.2981324666666676</v>
      </c>
      <c r="C75" s="2">
        <f>[1]rak!Z220</f>
        <v>-4.2065590949999958</v>
      </c>
      <c r="D75" s="2">
        <f>[1]pal!B161</f>
        <v>18.835167590000001</v>
      </c>
      <c r="E75" s="2">
        <f>[1]kauppa!B136</f>
        <v>10.047800849333333</v>
      </c>
    </row>
    <row r="76" spans="1:5">
      <c r="A76" t="s">
        <v>74</v>
      </c>
      <c r="B76" s="2">
        <f>[1]teo!Q220</f>
        <v>2.340481833333333</v>
      </c>
      <c r="C76" s="2">
        <f>[1]rak!Z221</f>
        <v>-1.5849322100000052</v>
      </c>
      <c r="D76" s="2">
        <f>[1]pal!B162</f>
        <v>23.718134200000001</v>
      </c>
      <c r="E76" s="2">
        <f>[1]kauppa!B137</f>
        <v>15.331832300000002</v>
      </c>
    </row>
    <row r="77" spans="1:5">
      <c r="A77" t="s">
        <v>75</v>
      </c>
      <c r="B77" s="2">
        <f>[1]teo!Q221</f>
        <v>6.6091651333333346</v>
      </c>
      <c r="C77" s="2">
        <f>[1]rak!Z222</f>
        <v>3.9971354649999995</v>
      </c>
      <c r="D77" s="2">
        <f>[1]pal!B163</f>
        <v>20.66662985</v>
      </c>
      <c r="E77" s="2">
        <f>[1]kauppa!B138</f>
        <v>17.254797326666669</v>
      </c>
    </row>
    <row r="78" spans="1:5">
      <c r="A78" t="s">
        <v>76</v>
      </c>
      <c r="B78" s="2">
        <f>[1]teo!Q222</f>
        <v>3.7832516666666671</v>
      </c>
      <c r="C78" s="2">
        <f>[1]rak!Z223</f>
        <v>0.33655150999999961</v>
      </c>
      <c r="D78" s="2">
        <f>[1]pal!B164</f>
        <v>23.20063365</v>
      </c>
      <c r="E78" s="2">
        <f>[1]kauppa!B139</f>
        <v>18.727785323333336</v>
      </c>
    </row>
    <row r="79" spans="1:5">
      <c r="A79" t="s">
        <v>77</v>
      </c>
      <c r="B79" s="2">
        <f>[1]teo!Q223</f>
        <v>5.9854177999999978</v>
      </c>
      <c r="C79" s="2">
        <f>[1]rak!Z224</f>
        <v>4.0143472250000016</v>
      </c>
      <c r="D79" s="2">
        <f>[1]pal!B165</f>
        <v>20.70424568</v>
      </c>
      <c r="E79" s="2">
        <f>[1]kauppa!B140</f>
        <v>19.348475206666667</v>
      </c>
    </row>
    <row r="80" spans="1:5">
      <c r="A80" t="s">
        <v>78</v>
      </c>
      <c r="B80" s="2">
        <f>[1]teo!Q224</f>
        <v>5.1838074333333326</v>
      </c>
      <c r="C80" s="2">
        <f>[1]rak!Z225</f>
        <v>6.362448900000004</v>
      </c>
      <c r="D80" s="2">
        <f>[1]pal!B166</f>
        <v>20.115863229999999</v>
      </c>
      <c r="E80" s="2">
        <f>[1]kauppa!B141</f>
        <v>14.888680386666666</v>
      </c>
    </row>
    <row r="81" spans="1:5">
      <c r="A81" t="s">
        <v>79</v>
      </c>
      <c r="B81" s="2">
        <f>[1]teo!Q225</f>
        <v>1.2031182333333323</v>
      </c>
      <c r="C81" s="2">
        <f>[1]rak!Z226</f>
        <v>1.8297502499999965</v>
      </c>
      <c r="D81" s="2">
        <f>[1]pal!B167</f>
        <v>17.457766750000001</v>
      </c>
      <c r="E81" s="2">
        <f>[1]kauppa!B142</f>
        <v>14.422872586666669</v>
      </c>
    </row>
    <row r="82" spans="1:5">
      <c r="A82" t="s">
        <v>80</v>
      </c>
      <c r="B82" s="2">
        <f>[1]teo!Q226</f>
        <v>-3.5663061000000007</v>
      </c>
      <c r="C82" s="2">
        <f>[1]rak!Z227</f>
        <v>2.9269623750000022</v>
      </c>
      <c r="D82" s="2">
        <f>[1]pal!B168</f>
        <v>21.007274160000001</v>
      </c>
      <c r="E82" s="2">
        <f>[1]kauppa!B143</f>
        <v>12.234841043333335</v>
      </c>
    </row>
    <row r="83" spans="1:5">
      <c r="A83" t="s">
        <v>81</v>
      </c>
      <c r="B83" s="2">
        <f>[1]teo!Q227</f>
        <v>-6.3689017666666672</v>
      </c>
      <c r="C83" s="2">
        <f>[1]rak!Z228</f>
        <v>-6.0017083749999998</v>
      </c>
      <c r="D83" s="2">
        <f>[1]pal!B169</f>
        <v>5.7095210789999999</v>
      </c>
      <c r="E83" s="2">
        <f>[1]kauppa!B144</f>
        <v>11.386996106666665</v>
      </c>
    </row>
    <row r="84" spans="1:5">
      <c r="A84" t="s">
        <v>82</v>
      </c>
      <c r="B84" s="2">
        <f>[1]teo!Q228</f>
        <v>-4.809025433333332</v>
      </c>
      <c r="C84" s="2">
        <f>[1]rak!Z229</f>
        <v>-5.310036089999997</v>
      </c>
      <c r="D84" s="2">
        <f>[1]pal!B170</f>
        <v>8.4376315890000004</v>
      </c>
      <c r="E84" s="2">
        <f>[1]kauppa!B145</f>
        <v>8.7712323800000007</v>
      </c>
    </row>
    <row r="85" spans="1:5">
      <c r="A85" t="s">
        <v>83</v>
      </c>
      <c r="B85" s="2">
        <f>[1]teo!Q229</f>
        <v>-8.9192397000000003</v>
      </c>
      <c r="C85" s="2">
        <f>[1]rak!Z230</f>
        <v>-3.8844088299999981</v>
      </c>
      <c r="D85" s="2">
        <f>[1]pal!B171</f>
        <v>4.6221642799999998</v>
      </c>
      <c r="E85" s="2">
        <f>[1]kauppa!B146</f>
        <v>6.1699576133333336</v>
      </c>
    </row>
    <row r="86" spans="1:5">
      <c r="A86" t="s">
        <v>84</v>
      </c>
      <c r="B86" s="2">
        <f>[1]teo!Q230</f>
        <v>-10.153044500000002</v>
      </c>
      <c r="C86" s="2">
        <f>[1]rak!Z231</f>
        <v>-9.6784104249999956</v>
      </c>
      <c r="D86" s="2">
        <f>[1]pal!B172</f>
        <v>-4.5936598420000001</v>
      </c>
      <c r="E86" s="2">
        <f>[1]kauppa!B147</f>
        <v>5.751567526666669</v>
      </c>
    </row>
    <row r="87" spans="1:5">
      <c r="A87">
        <v>2012</v>
      </c>
      <c r="B87" s="2">
        <f>[1]teo!Q231</f>
        <v>-9.3408096666666669</v>
      </c>
      <c r="C87" s="2">
        <f>[1]rak!Z232</f>
        <v>-0.7904739900000024</v>
      </c>
      <c r="D87" s="2">
        <f>[1]pal!B173</f>
        <v>-2.8230189019999998</v>
      </c>
      <c r="E87" s="2">
        <f>[1]kauppa!B148</f>
        <v>4.2529385733333323</v>
      </c>
    </row>
    <row r="88" spans="1:5">
      <c r="A88" t="s">
        <v>85</v>
      </c>
      <c r="B88" s="2">
        <f>[1]teo!Q232</f>
        <v>-3.9492720833333359</v>
      </c>
      <c r="C88" s="2">
        <f>[1]rak!Z233</f>
        <v>0.64166537500000231</v>
      </c>
      <c r="D88" s="2">
        <f>[1]pal!B174</f>
        <v>8.5957739390000008</v>
      </c>
      <c r="E88" s="2">
        <f>[1]kauppa!B149</f>
        <v>11.068344269999999</v>
      </c>
    </row>
    <row r="89" spans="1:5">
      <c r="A89" t="s">
        <v>86</v>
      </c>
      <c r="B89" s="2">
        <f>[1]teo!Q233</f>
        <v>-5.9550977666666682</v>
      </c>
      <c r="C89" s="2">
        <f>[1]rak!Z234</f>
        <v>1.8256557999999998</v>
      </c>
      <c r="D89" s="2">
        <f>[1]pal!B175</f>
        <v>5.0519290679999997</v>
      </c>
      <c r="E89" s="2">
        <f>[1]kauppa!B150</f>
        <v>16.175671146666662</v>
      </c>
    </row>
    <row r="90" spans="1:5">
      <c r="A90" t="s">
        <v>87</v>
      </c>
      <c r="B90" s="2">
        <f>[1]teo!Q234</f>
        <v>-1.354484199999997</v>
      </c>
      <c r="C90" s="2">
        <f>[1]rak!Z235</f>
        <v>-6.6435458650000001</v>
      </c>
      <c r="D90" s="2">
        <f>[1]pal!B176</f>
        <v>5.0012427400000004</v>
      </c>
      <c r="E90" s="2">
        <f>[1]kauppa!B151</f>
        <v>18.748410970000005</v>
      </c>
    </row>
    <row r="91" spans="1:5">
      <c r="A91" t="s">
        <v>88</v>
      </c>
      <c r="B91" s="2">
        <f>[1]teo!Q235</f>
        <v>-10.383094569999997</v>
      </c>
      <c r="C91" s="2">
        <f>[1]rak!Z236</f>
        <v>-18.078304334999999</v>
      </c>
      <c r="D91" s="2">
        <f>[1]pal!B177</f>
        <v>6.9581337679999997</v>
      </c>
      <c r="E91" s="2">
        <f>[1]kauppa!B152</f>
        <v>14.210867586666666</v>
      </c>
    </row>
    <row r="92" spans="1:5">
      <c r="A92" t="s">
        <v>89</v>
      </c>
      <c r="B92" s="2">
        <f>[1]teo!Q236</f>
        <v>-5.9154562633333354</v>
      </c>
      <c r="C92" s="2">
        <f>[1]rak!Z237</f>
        <v>-11.506628300000003</v>
      </c>
      <c r="D92" s="2">
        <f>[1]pal!B178</f>
        <v>-1.7632288330000001</v>
      </c>
      <c r="E92" s="2">
        <f>[1]kauppa!B153</f>
        <v>10.972143153333334</v>
      </c>
    </row>
    <row r="93" spans="1:5">
      <c r="A93" t="s">
        <v>90</v>
      </c>
      <c r="B93" s="2">
        <f>[1]teo!Q237</f>
        <v>-5.8649934666666654</v>
      </c>
      <c r="C93" s="2">
        <f>[1]rak!Z238</f>
        <v>-10.278447634999999</v>
      </c>
      <c r="D93" s="2">
        <f>[1]pal!B179</f>
        <v>0.51035348940000003</v>
      </c>
      <c r="E93" s="2">
        <f>[1]kauppa!B154</f>
        <v>1.6965979866666672</v>
      </c>
    </row>
    <row r="94" spans="1:5">
      <c r="A94" t="s">
        <v>91</v>
      </c>
      <c r="B94" s="2">
        <f>[1]teo!Q238</f>
        <v>-7.8832787333333316</v>
      </c>
      <c r="C94" s="2">
        <f>[1]rak!Z239</f>
        <v>-17.985417439999999</v>
      </c>
      <c r="D94" s="2">
        <f>[1]pal!B180</f>
        <v>-2.6104575579999998</v>
      </c>
      <c r="E94" s="2">
        <f>[1]kauppa!B155</f>
        <v>-3.8291546266666665</v>
      </c>
    </row>
    <row r="95" spans="1:5">
      <c r="A95" t="s">
        <v>92</v>
      </c>
      <c r="B95" s="2">
        <f>[1]teo!Q239</f>
        <v>-7.1144679333333301</v>
      </c>
      <c r="C95" s="2">
        <f>[1]rak!Z240</f>
        <v>-21.216304035</v>
      </c>
      <c r="D95" s="2">
        <f>[1]pal!B181</f>
        <v>-3.7661589879999999</v>
      </c>
      <c r="E95" s="2">
        <f>[1]kauppa!B156</f>
        <v>-1.1997573933333328</v>
      </c>
    </row>
    <row r="96" spans="1:5">
      <c r="A96" t="s">
        <v>93</v>
      </c>
      <c r="B96" s="2">
        <f>[1]teo!Q240</f>
        <v>-9.7298004333333292</v>
      </c>
      <c r="C96" s="2">
        <f>[1]rak!Z241</f>
        <v>-19.399791534999999</v>
      </c>
      <c r="D96" s="2">
        <f>[1]pal!B182</f>
        <v>-1.2185815069999999</v>
      </c>
      <c r="E96" s="2">
        <f>[1]kauppa!B157</f>
        <v>-7.2249785096666672</v>
      </c>
    </row>
    <row r="97" spans="1:5">
      <c r="A97" t="s">
        <v>94</v>
      </c>
      <c r="B97" s="2">
        <f>[1]teo!Q241</f>
        <v>-11.355982880000004</v>
      </c>
      <c r="C97" s="2">
        <f>[1]rak!Z242</f>
        <v>-16.716632634999996</v>
      </c>
      <c r="D97" s="2">
        <f>[1]pal!B183</f>
        <v>-3.5626001280000001</v>
      </c>
      <c r="E97" s="2">
        <f>[1]kauppa!B158</f>
        <v>-5.2847043106333329</v>
      </c>
    </row>
    <row r="98" spans="1:5">
      <c r="A98" t="s">
        <v>95</v>
      </c>
      <c r="B98" s="2">
        <f>[1]teo!Q242</f>
        <v>-10.699456766666666</v>
      </c>
      <c r="C98" s="2">
        <f>[1]rak!Z243</f>
        <v>-20.247361659999996</v>
      </c>
      <c r="D98" s="2">
        <f>[1]pal!B184</f>
        <v>1.8592525959999999</v>
      </c>
      <c r="E98" s="2">
        <f>[1]kauppa!B159</f>
        <v>-10.567864205666668</v>
      </c>
    </row>
    <row r="99" spans="1:5">
      <c r="A99">
        <v>2013</v>
      </c>
      <c r="B99" s="2">
        <f>[1]teo!Q243</f>
        <v>-12.245294533333331</v>
      </c>
      <c r="C99" s="2">
        <f>[1]rak!Z244</f>
        <v>-25.744032310000001</v>
      </c>
      <c r="D99" s="2">
        <f>[1]pal!B185</f>
        <v>5.793642942</v>
      </c>
      <c r="E99" s="2">
        <f>[1]kauppa!B160</f>
        <v>-5.6428286693333334</v>
      </c>
    </row>
    <row r="100" spans="1:5">
      <c r="A100" t="s">
        <v>96</v>
      </c>
      <c r="B100" s="2">
        <f>[1]teo!Q244</f>
        <v>-9.5705873333333358</v>
      </c>
      <c r="C100" s="2">
        <f>[1]rak!Z245</f>
        <v>-26.953887719999997</v>
      </c>
      <c r="D100" s="2">
        <f>[1]pal!B186</f>
        <v>0.5980474254</v>
      </c>
      <c r="E100" s="2">
        <f>[1]kauppa!B161</f>
        <v>-4.0099804753333332</v>
      </c>
    </row>
    <row r="101" spans="1:5">
      <c r="A101" t="s">
        <v>97</v>
      </c>
      <c r="B101" s="2">
        <f>[1]teo!Q245</f>
        <v>-10.395046966666669</v>
      </c>
      <c r="C101" s="2">
        <f>[1]rak!Z246</f>
        <v>-19.870082670000002</v>
      </c>
      <c r="D101" s="2">
        <f>[1]pal!B187</f>
        <v>2.8469643859999998</v>
      </c>
      <c r="E101" s="2">
        <f>[1]kauppa!B162</f>
        <v>-6.0936697633333337</v>
      </c>
    </row>
    <row r="102" spans="1:5">
      <c r="A102" t="s">
        <v>98</v>
      </c>
      <c r="B102" s="2">
        <f>[1]teo!Q246</f>
        <v>-7.3933979633333324</v>
      </c>
      <c r="C102" s="2">
        <f>[1]rak!Z247</f>
        <v>-20.053996065</v>
      </c>
      <c r="D102" s="2">
        <f>[1]pal!B188</f>
        <v>0.75397427230000003</v>
      </c>
      <c r="E102" s="2">
        <f>[1]kauppa!B163</f>
        <v>-10.41985429</v>
      </c>
    </row>
    <row r="103" spans="1:5">
      <c r="A103" t="s">
        <v>99</v>
      </c>
      <c r="B103" s="2">
        <f>[1]teo!Q247</f>
        <v>-4.4237698833333354</v>
      </c>
      <c r="C103" s="2">
        <f>[1]rak!Z248</f>
        <v>-33.237743860000002</v>
      </c>
      <c r="D103" s="2">
        <f>[1]pal!B189</f>
        <v>-2.5410664070000002</v>
      </c>
      <c r="E103" s="2">
        <f>[1]kauppa!B164</f>
        <v>-9.1904556633333332</v>
      </c>
    </row>
    <row r="104" spans="1:5">
      <c r="A104" t="s">
        <v>100</v>
      </c>
      <c r="B104" s="2">
        <f>[1]teo!Q248</f>
        <v>-5.8008373599999983</v>
      </c>
      <c r="C104" s="2">
        <f>[1]rak!Z249</f>
        <v>-18.545581075000001</v>
      </c>
      <c r="D104" s="2">
        <f>[1]pal!B190</f>
        <v>0.57397466799999997</v>
      </c>
      <c r="E104" s="2">
        <f>[1]kauppa!B165</f>
        <v>-7.991200196666667</v>
      </c>
    </row>
    <row r="105" spans="1:5">
      <c r="A105" t="s">
        <v>101</v>
      </c>
      <c r="B105" s="2">
        <f>[1]teo!Q249</f>
        <v>-7.0051268000000038</v>
      </c>
      <c r="C105" s="2">
        <f>[1]rak!Z250</f>
        <v>-18.939850460000002</v>
      </c>
      <c r="D105" s="2">
        <f>[1]pal!B191</f>
        <v>4.9086312459999997</v>
      </c>
      <c r="E105" s="2">
        <f>[1]kauppa!B166</f>
        <v>-11.959626428666667</v>
      </c>
    </row>
    <row r="106" spans="1:5">
      <c r="A106" t="s">
        <v>102</v>
      </c>
      <c r="B106" s="2">
        <f>[1]teo!Q250</f>
        <v>-11.068919566666665</v>
      </c>
      <c r="C106" s="2">
        <f>[1]rak!Z251</f>
        <v>-24.514294030000002</v>
      </c>
      <c r="D106" s="2">
        <f>[1]pal!B192</f>
        <v>-0.95715519380000003</v>
      </c>
      <c r="E106" s="2">
        <f>[1]kauppa!B167</f>
        <v>-18.486798673333332</v>
      </c>
    </row>
    <row r="107" spans="1:5">
      <c r="A107" t="s">
        <v>103</v>
      </c>
      <c r="B107" s="2">
        <f>[1]teo!Q251</f>
        <v>-12.0892391</v>
      </c>
      <c r="C107" s="2">
        <f>[1]rak!Z252</f>
        <v>-25.753665829999996</v>
      </c>
      <c r="D107" s="2">
        <f>[1]pal!B193</f>
        <v>-2.0227482210000001</v>
      </c>
      <c r="E107" s="2">
        <f>[1]kauppa!B168</f>
        <v>-18.534257072666666</v>
      </c>
    </row>
    <row r="108" spans="1:5">
      <c r="A108" t="s">
        <v>104</v>
      </c>
      <c r="B108" s="2">
        <f>[1]teo!Q252</f>
        <v>-13.1298887</v>
      </c>
      <c r="C108" s="2">
        <f>[1]rak!Z253</f>
        <v>-7.1852076800000049</v>
      </c>
      <c r="D108" s="2">
        <f>[1]pal!B194</f>
        <v>-0.33068098810000002</v>
      </c>
      <c r="E108" s="2">
        <f>[1]kauppa!B169</f>
        <v>-10.945891211666668</v>
      </c>
    </row>
    <row r="109" spans="1:5">
      <c r="A109" t="s">
        <v>105</v>
      </c>
      <c r="B109" s="2">
        <f>[1]teo!Q253</f>
        <v>-8.460390083333337</v>
      </c>
      <c r="C109" s="2">
        <f>[1]rak!Z254</f>
        <v>-28.340421584999998</v>
      </c>
      <c r="D109" s="2">
        <f>[1]pal!B195</f>
        <v>-1.074845432</v>
      </c>
      <c r="E109" s="2">
        <f>[1]kauppa!B170</f>
        <v>-8.8902489103333338</v>
      </c>
    </row>
    <row r="110" spans="1:5">
      <c r="A110" t="s">
        <v>106</v>
      </c>
      <c r="B110" s="2">
        <f>[1]teo!Q254</f>
        <v>-9.4820283666666629</v>
      </c>
      <c r="C110" s="2">
        <f>[1]rak!Z255</f>
        <v>-14.427768604999997</v>
      </c>
      <c r="D110" s="2">
        <f>[1]pal!B196</f>
        <v>4.5794151769999996</v>
      </c>
      <c r="E110" s="2">
        <f>[1]kauppa!B171</f>
        <v>-5.5920485740000005</v>
      </c>
    </row>
    <row r="111" spans="1:5">
      <c r="A111">
        <v>2014</v>
      </c>
      <c r="B111" s="2">
        <f>[1]teo!Q255</f>
        <v>-12.173164</v>
      </c>
      <c r="C111" s="2">
        <f>[1]rak!Z256</f>
        <v>-28.596031135000004</v>
      </c>
      <c r="D111" s="2">
        <f>[1]pal!B197</f>
        <v>0.16061189009999999</v>
      </c>
      <c r="E111" s="2">
        <f>[1]kauppa!B172</f>
        <v>-8.6974782299999998</v>
      </c>
    </row>
    <row r="112" spans="1:5">
      <c r="A112" t="s">
        <v>107</v>
      </c>
    </row>
    <row r="113" spans="1:1">
      <c r="A113" t="s">
        <v>108</v>
      </c>
    </row>
    <row r="114" spans="1:1">
      <c r="A114" t="s">
        <v>109</v>
      </c>
    </row>
    <row r="115" spans="1:1">
      <c r="A115" t="s">
        <v>110</v>
      </c>
    </row>
    <row r="116" spans="1:1">
      <c r="A116" t="s">
        <v>111</v>
      </c>
    </row>
    <row r="117" spans="1:1">
      <c r="A117" t="s">
        <v>112</v>
      </c>
    </row>
    <row r="118" spans="1:1">
      <c r="A118" t="s">
        <v>113</v>
      </c>
    </row>
    <row r="119" spans="1:1">
      <c r="A119" t="s">
        <v>114</v>
      </c>
    </row>
    <row r="120" spans="1:1">
      <c r="A120" t="s">
        <v>115</v>
      </c>
    </row>
    <row r="121" spans="1:1">
      <c r="A121" t="s">
        <v>116</v>
      </c>
    </row>
    <row r="122" spans="1:1">
      <c r="A122" t="s">
        <v>117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www-taulukko</vt:lpstr>
    </vt:vector>
  </TitlesOfParts>
  <Company>EK liittoyhteiso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Urrila Penna</dc:creator>
  <cp:lastModifiedBy>Urrila Penna</cp:lastModifiedBy>
  <dcterms:created xsi:type="dcterms:W3CDTF">2013-12-20T15:08:34Z</dcterms:created>
  <dcterms:modified xsi:type="dcterms:W3CDTF">2014-01-24T11:13:41Z</dcterms:modified>
</cp:coreProperties>
</file>